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45f2ec8e00572ba9/Desktop/仕事/アニメ、映画産業研究/"/>
    </mc:Choice>
  </mc:AlternateContent>
  <xr:revisionPtr revIDLastSave="185" documentId="6_{894B413A-94BA-40A5-A1E5-7836E6187581}" xr6:coauthVersionLast="47" xr6:coauthVersionMax="47" xr10:uidLastSave="{067249E5-9929-49B5-8A15-FFA7421E674D}"/>
  <bookViews>
    <workbookView xWindow="-110" yWindow="-110" windowWidth="19420" windowHeight="11500" activeTab="1" xr2:uid="{316D759C-86F3-404D-A0F8-A7F67AB98C07}"/>
  </bookViews>
  <sheets>
    <sheet name="winter" sheetId="1" r:id="rId1"/>
    <sheet name="spring" sheetId="2" r:id="rId2"/>
    <sheet name="summer" sheetId="3" r:id="rId3"/>
    <sheet name="fall"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2" l="1"/>
  <c r="E18" i="2"/>
  <c r="E32" i="2"/>
  <c r="E36" i="2"/>
  <c r="E34" i="2"/>
  <c r="E30" i="2"/>
  <c r="E28" i="2"/>
  <c r="E26" i="2"/>
  <c r="E24" i="2"/>
  <c r="E20" i="2"/>
  <c r="E16" i="2"/>
  <c r="E14" i="2"/>
  <c r="E12" i="2"/>
  <c r="E10" i="2"/>
  <c r="E8" i="2"/>
  <c r="E6" i="2"/>
  <c r="E50" i="1"/>
  <c r="E30" i="1"/>
  <c r="E62" i="1"/>
  <c r="E48" i="1"/>
  <c r="E64" i="1"/>
  <c r="E54" i="1"/>
  <c r="E6" i="1"/>
  <c r="E8" i="1"/>
  <c r="E16" i="1"/>
  <c r="E60" i="1"/>
  <c r="E34" i="1"/>
  <c r="E36" i="1"/>
  <c r="E52" i="1"/>
  <c r="E18" i="1"/>
  <c r="E20" i="1"/>
  <c r="E38" i="2"/>
  <c r="E56" i="1"/>
  <c r="E22" i="1"/>
  <c r="E94" i="4"/>
  <c r="E92" i="4"/>
  <c r="E90" i="4"/>
  <c r="E88" i="4"/>
  <c r="E86" i="4"/>
  <c r="E84" i="4"/>
  <c r="E82" i="4"/>
  <c r="E80" i="4"/>
  <c r="E78" i="4"/>
  <c r="E76" i="4"/>
  <c r="E74" i="4"/>
  <c r="E72" i="4"/>
  <c r="E70" i="4"/>
  <c r="E68" i="4"/>
  <c r="E66" i="4"/>
  <c r="E64" i="4"/>
  <c r="E62" i="4"/>
  <c r="E60" i="4"/>
  <c r="E58" i="4"/>
  <c r="E56" i="4"/>
  <c r="E54" i="4"/>
  <c r="E52" i="4"/>
  <c r="E50" i="4"/>
  <c r="E48" i="4"/>
  <c r="E46" i="4"/>
  <c r="E44" i="4"/>
  <c r="E42" i="4"/>
  <c r="E40" i="4"/>
  <c r="E38" i="4"/>
  <c r="E36" i="4"/>
  <c r="E34" i="4"/>
  <c r="E32" i="4"/>
  <c r="E30" i="4"/>
  <c r="E28" i="4"/>
  <c r="E26" i="4"/>
  <c r="E24" i="4"/>
  <c r="E22" i="4"/>
  <c r="E20" i="4"/>
  <c r="E18" i="4"/>
  <c r="E16" i="4"/>
  <c r="E14" i="4"/>
  <c r="E12" i="4"/>
  <c r="E10" i="4"/>
  <c r="E8" i="4"/>
  <c r="E6" i="4"/>
  <c r="E4" i="4"/>
  <c r="E94" i="3"/>
  <c r="E92" i="3"/>
  <c r="E90" i="3"/>
  <c r="E88" i="3"/>
  <c r="E86" i="3"/>
  <c r="E84" i="3"/>
  <c r="E82" i="3"/>
  <c r="E80" i="3"/>
  <c r="E78" i="3"/>
  <c r="E76" i="3"/>
  <c r="E74" i="3"/>
  <c r="E72" i="3"/>
  <c r="E70" i="3"/>
  <c r="E68" i="3"/>
  <c r="E66" i="3"/>
  <c r="E64" i="3"/>
  <c r="E62" i="3"/>
  <c r="E60" i="3"/>
  <c r="E58" i="3"/>
  <c r="E56" i="3"/>
  <c r="E54" i="3"/>
  <c r="E52" i="3"/>
  <c r="E50" i="3"/>
  <c r="E48" i="3"/>
  <c r="E46" i="3"/>
  <c r="E44" i="3"/>
  <c r="E42" i="3"/>
  <c r="E40" i="3"/>
  <c r="E38" i="3"/>
  <c r="E36" i="3"/>
  <c r="E34" i="3"/>
  <c r="E32" i="3"/>
  <c r="E30" i="3"/>
  <c r="E28" i="3"/>
  <c r="E26" i="3"/>
  <c r="E24" i="3"/>
  <c r="E22" i="3"/>
  <c r="E20" i="3"/>
  <c r="E18" i="3"/>
  <c r="E16" i="3"/>
  <c r="E14" i="3"/>
  <c r="E12" i="3"/>
  <c r="E10" i="3"/>
  <c r="E8" i="3"/>
  <c r="E6" i="3"/>
  <c r="E4" i="3"/>
  <c r="E128" i="2"/>
  <c r="E126" i="2"/>
  <c r="E124" i="2"/>
  <c r="E122" i="2"/>
  <c r="E120" i="2"/>
  <c r="E118" i="2"/>
  <c r="E116" i="2"/>
  <c r="E114" i="2"/>
  <c r="E112" i="2"/>
  <c r="E110" i="2"/>
  <c r="E108" i="2"/>
  <c r="E106" i="2"/>
  <c r="E104" i="2"/>
  <c r="E102" i="2"/>
  <c r="E100" i="2"/>
  <c r="E98" i="2"/>
  <c r="E96" i="2"/>
  <c r="E94" i="2"/>
  <c r="E92" i="2"/>
  <c r="E90" i="2"/>
  <c r="E88" i="2"/>
  <c r="E86" i="2"/>
  <c r="E84" i="2"/>
  <c r="E82" i="2"/>
  <c r="E80" i="2"/>
  <c r="E78" i="2"/>
  <c r="E76" i="2"/>
  <c r="E74" i="2"/>
  <c r="E72" i="2"/>
  <c r="E70" i="2"/>
  <c r="E68" i="2"/>
  <c r="E66" i="2"/>
  <c r="E64" i="2"/>
  <c r="E62" i="2"/>
  <c r="E60" i="2"/>
  <c r="E58" i="2"/>
  <c r="E56" i="2"/>
  <c r="E54" i="2"/>
  <c r="E52" i="2"/>
  <c r="E50" i="2"/>
  <c r="E48" i="2"/>
  <c r="E46" i="2"/>
  <c r="E44" i="2"/>
  <c r="E42" i="2"/>
  <c r="E40" i="2"/>
  <c r="E4" i="2"/>
  <c r="E126" i="1"/>
  <c r="E32" i="1"/>
  <c r="E38" i="1"/>
  <c r="E40" i="1"/>
  <c r="E42" i="1"/>
  <c r="E44" i="1"/>
  <c r="E46" i="1"/>
  <c r="E58" i="1"/>
  <c r="E66" i="1"/>
  <c r="E68" i="1"/>
  <c r="E70" i="1"/>
  <c r="E72" i="1"/>
  <c r="E74" i="1"/>
  <c r="E76" i="1"/>
  <c r="E78" i="1"/>
  <c r="E80" i="1"/>
  <c r="E82" i="1"/>
  <c r="E84" i="1"/>
  <c r="E86" i="1"/>
  <c r="E88" i="1"/>
  <c r="E90" i="1"/>
  <c r="E92" i="1"/>
  <c r="E94" i="1"/>
  <c r="E96" i="1"/>
  <c r="E98" i="1"/>
  <c r="E100" i="1"/>
  <c r="E102" i="1"/>
  <c r="E104" i="1"/>
  <c r="E106" i="1"/>
  <c r="E108" i="1"/>
  <c r="E110" i="1"/>
  <c r="E112" i="1"/>
  <c r="E114" i="1"/>
  <c r="E116" i="1"/>
  <c r="E118" i="1"/>
  <c r="E120" i="1"/>
  <c r="E122" i="1"/>
  <c r="E124" i="1"/>
  <c r="E28" i="1"/>
  <c r="E26" i="1"/>
  <c r="E24" i="1"/>
  <c r="E14" i="1"/>
  <c r="E12" i="1"/>
  <c r="E10" i="1"/>
  <c r="E4" i="1"/>
</calcChain>
</file>

<file path=xl/sharedStrings.xml><?xml version="1.0" encoding="utf-8"?>
<sst xmlns="http://schemas.openxmlformats.org/spreadsheetml/2006/main" count="3461" uniqueCount="646">
  <si>
    <t>点
演出;
脚本;
絵コンテ;
キャラデザ;
美術;
音響;
OP:
ED:</t>
    <phoneticPr fontId="1"/>
  </si>
  <si>
    <t>作品</t>
    <rPh sb="0" eb="2">
      <t>サクヒン</t>
    </rPh>
    <phoneticPr fontId="1"/>
  </si>
  <si>
    <t>STAFF</t>
    <phoneticPr fontId="1"/>
  </si>
  <si>
    <t>初回</t>
    <rPh sb="0" eb="2">
      <t>ショカイ</t>
    </rPh>
    <phoneticPr fontId="1"/>
  </si>
  <si>
    <t>0話</t>
    <rPh sb="1" eb="2">
      <t>ワ</t>
    </rPh>
    <phoneticPr fontId="1"/>
  </si>
  <si>
    <t>1話</t>
    <rPh sb="1" eb="2">
      <t>ワ</t>
    </rPh>
    <phoneticPr fontId="1"/>
  </si>
  <si>
    <t>2話</t>
    <rPh sb="1" eb="2">
      <t>ワ</t>
    </rPh>
    <phoneticPr fontId="1"/>
  </si>
  <si>
    <t>3話</t>
    <rPh sb="1" eb="2">
      <t>ワ</t>
    </rPh>
    <phoneticPr fontId="1"/>
  </si>
  <si>
    <t>4話</t>
    <rPh sb="1" eb="2">
      <t>ワ</t>
    </rPh>
    <phoneticPr fontId="1"/>
  </si>
  <si>
    <t>5話</t>
    <rPh sb="1" eb="2">
      <t>ワ</t>
    </rPh>
    <phoneticPr fontId="1"/>
  </si>
  <si>
    <t>6話</t>
    <rPh sb="1" eb="2">
      <t>ワ</t>
    </rPh>
    <phoneticPr fontId="1"/>
  </si>
  <si>
    <t>7話</t>
    <rPh sb="1" eb="2">
      <t>ワ</t>
    </rPh>
    <phoneticPr fontId="1"/>
  </si>
  <si>
    <t>8話</t>
    <rPh sb="1" eb="2">
      <t>ワ</t>
    </rPh>
    <phoneticPr fontId="1"/>
  </si>
  <si>
    <t>9話</t>
    <rPh sb="1" eb="2">
      <t>ワ</t>
    </rPh>
    <phoneticPr fontId="1"/>
  </si>
  <si>
    <t>10話</t>
    <rPh sb="2" eb="3">
      <t>ワ</t>
    </rPh>
    <phoneticPr fontId="1"/>
  </si>
  <si>
    <t>11話</t>
    <rPh sb="2" eb="3">
      <t>ワ</t>
    </rPh>
    <phoneticPr fontId="1"/>
  </si>
  <si>
    <t>12話</t>
    <rPh sb="2" eb="3">
      <t>ワ</t>
    </rPh>
    <phoneticPr fontId="1"/>
  </si>
  <si>
    <t>13話</t>
    <rPh sb="2" eb="3">
      <t>ワ</t>
    </rPh>
    <phoneticPr fontId="1"/>
  </si>
  <si>
    <t>14話</t>
    <rPh sb="2" eb="3">
      <t>ワ</t>
    </rPh>
    <phoneticPr fontId="1"/>
  </si>
  <si>
    <t>15話</t>
    <rPh sb="2" eb="3">
      <t>ワ</t>
    </rPh>
    <phoneticPr fontId="1"/>
  </si>
  <si>
    <t>16話</t>
    <rPh sb="2" eb="3">
      <t>ワ</t>
    </rPh>
    <phoneticPr fontId="1"/>
  </si>
  <si>
    <t>17話</t>
    <rPh sb="2" eb="3">
      <t>ワ</t>
    </rPh>
    <phoneticPr fontId="1"/>
  </si>
  <si>
    <t>18話</t>
    <rPh sb="2" eb="3">
      <t>ワ</t>
    </rPh>
    <phoneticPr fontId="1"/>
  </si>
  <si>
    <t>19話</t>
    <rPh sb="2" eb="3">
      <t>ワ</t>
    </rPh>
    <phoneticPr fontId="1"/>
  </si>
  <si>
    <t>20話</t>
    <rPh sb="2" eb="3">
      <t>ワ</t>
    </rPh>
    <phoneticPr fontId="1"/>
  </si>
  <si>
    <t>2026年1月4日（日）～
ABCテレビ・TOKYO MX・BS朝日にて</t>
    <phoneticPr fontId="1"/>
  </si>
  <si>
    <t>原作：ヤマシタトモコ「違国日記」（祥伝社 FEEL COMICS）
監督：大城美幸
構成・脚本：喜安浩平
キャラクターデザイン：羽山賢二
サブキャラクターデザイン：川村敏江
プロップ設定：狩野都
衣装設定：相澤楓
美術：高橋依里子
色彩設計：田中美穂
撮影：並木智
編集：関一彦
音響監督：大森貴弘
音楽：牛尾憲輔
アニメーション制作：朱夏
主題歌	OP：「ソナーレ」TOMOO
ED：「言伝」Bialystocks</t>
    <phoneticPr fontId="1"/>
  </si>
  <si>
    <t>原作：「【推しの子】」赤坂アカ×横槍メンゴ(集英社ヤングジャンプコミックス刊)
監督：平牧大輔
シリーズ構成：田中仁
キャラクターデザイン：平山寛菜
総作画監督：平山寛菜　室賀彩花　水野公彰　朱里　森田莉奈　稲手遥香　錦寛乃
メインアニメーター：沢田犬二
美術監督：宇佐美哲也（スタジオイースター）
美術設定：水本浩太（スタジオイースター）
色彩設計：芦原明音
撮影監督：桒野貴文
編集：坪根健太郎
音楽：伊賀拓郎
音響監督：高寺たけし
音響効果：川田清貴
アニメーション制作：動画工房
主題歌	ED：「セレナーデ」なとり</t>
    <phoneticPr fontId="1"/>
  </si>
  <si>
    <t>2026年1月14日（水）～
TOKYO MXほか</t>
    <phoneticPr fontId="1"/>
  </si>
  <si>
    <t>2026年1月10日（土）～
鉄道チャンネルにて</t>
    <phoneticPr fontId="1"/>
  </si>
  <si>
    <t>原作：井田ヒロト『お前はまだグンマを知らない』（新潮社バンチコミックス刊）
監督・シリーズ構成：畳谷哲也
脚本：齋藤栄美　中山剛平
音楽：増井朗人
音響監督：三浦妙子
制作統括：高橋和也
アニメーション制作：Imagica Infos／Imageworks Studio
製作：「おまグン」製作委員会
主題歌	ED：「上毛かるた～令和版」出口雅之</t>
    <phoneticPr fontId="1"/>
  </si>
  <si>
    <t>2025年12月4日（木）～
tvkの情報番組「猫のひたいほどワイド」 内にて</t>
    <phoneticPr fontId="1"/>
  </si>
  <si>
    <t>原作：鎧田「#神奈川に住んでるエルフ」（マイクロマガジン社「コミックELMO」連載）
監督：うもとゆーじ
音響監督：三浦妙子
​音楽：川本新
制作統括：高橋和也
アニメーション制作：Imagica Infos　Imageworks Studio
制作協力：ウサギ王
製作：アニメ「#かなエル」製作委員会
主題歌	ED：「#かなエルMagic！（feat.井上正大）」The Folie Phantom</t>
    <phoneticPr fontId="1"/>
  </si>
  <si>
    <t>点
演出;原住民視点。写真もろ出し、パッチワーク的だがネタと妖精クオリティの高さで面白いｗ
脚本;随所に差し込むローカルネタの拡げ方が重要か
絵コンテ;ほぼ静止。妖精翔ぶ
キャラデザ;川崎にいないエルフが良い
美術;写真
音響;Tvkがちがち
ED:Tvkｃｍか</t>
    <rPh sb="5" eb="8">
      <t>ゲンジュウミン</t>
    </rPh>
    <rPh sb="8" eb="10">
      <t>シテン</t>
    </rPh>
    <rPh sb="11" eb="13">
      <t>シャシン</t>
    </rPh>
    <rPh sb="15" eb="16">
      <t>ダ</t>
    </rPh>
    <rPh sb="24" eb="25">
      <t>テキ</t>
    </rPh>
    <rPh sb="30" eb="32">
      <t>ヨウセイ</t>
    </rPh>
    <rPh sb="38" eb="39">
      <t>タカ</t>
    </rPh>
    <rPh sb="41" eb="43">
      <t>オモシロ</t>
    </rPh>
    <rPh sb="49" eb="51">
      <t>ズイショ</t>
    </rPh>
    <rPh sb="52" eb="53">
      <t>サ</t>
    </rPh>
    <rPh sb="54" eb="55">
      <t>コ</t>
    </rPh>
    <rPh sb="63" eb="64">
      <t>ヒロ</t>
    </rPh>
    <rPh sb="65" eb="66">
      <t>カタ</t>
    </rPh>
    <rPh sb="67" eb="69">
      <t>ジュウヨウ</t>
    </rPh>
    <rPh sb="78" eb="80">
      <t>セイシ</t>
    </rPh>
    <rPh sb="81" eb="83">
      <t>ヨウセイ</t>
    </rPh>
    <rPh sb="83" eb="84">
      <t>トブ</t>
    </rPh>
    <rPh sb="92" eb="94">
      <t>カワサキ</t>
    </rPh>
    <rPh sb="102" eb="103">
      <t>ヨ</t>
    </rPh>
    <rPh sb="108" eb="110">
      <t>シャシン</t>
    </rPh>
    <phoneticPr fontId="1"/>
  </si>
  <si>
    <t>2026年1月5日（月）～
TOKYO MXほか</t>
    <phoneticPr fontId="1"/>
  </si>
  <si>
    <t>原作：野田サトル（集英社ヤングジャンプ コミックス刊）
チーフディレクター：すがはらしずたか
シリーズ構成：高木登
キャラクターデザイン：山川拓己
美術監督：澁谷幸弘　三宅真央
色彩設計：福田由布子
撮影監督：織田頼信
編集：池田康隆
音響監督：明田川仁
音響制作：マジックカプセル
アイヌ語監修：中川裕
ロシア語監修：Eugenio Uzhinin
音楽：末廣健一郎
アニメーション制作：ブレインズ・ベース
製作：ゴールデンカムイ製作委員会
主題歌	「黄金の彼方」Awich × ALI</t>
    <phoneticPr fontId="1"/>
  </si>
  <si>
    <t xml:space="preserve">	2026年2月〜</t>
    <phoneticPr fontId="1"/>
  </si>
  <si>
    <t>2026年1月11日（日）～
テレビ東京ほか</t>
    <phoneticPr fontId="1"/>
  </si>
  <si>
    <t>原作：賀来ゆうじ『地獄楽』（集英社 ジャンプ コミックス刊）
監督：牧田佳織
シリーズ構成：金田一明
キャラクターデザイン：久木晃嗣
美術監督：東潤一
色彩設計：末永絢子
撮影監督：十田知香
音楽：出羽良彰
アニメーションプロデューサー：川越恒
制作：MAPPA
企画：ツインエンジン
原作協力：少年ジャンプ＋編集部</t>
    <phoneticPr fontId="1"/>
  </si>
  <si>
    <t>2026年1月7日（水）〜
TOKYO MXほか</t>
    <phoneticPr fontId="1"/>
  </si>
  <si>
    <t>原作：鵜飼有志（MF文庫J『死亡遊戯で飯を食う。』／KADOKAWA刊）
キャラクター原案：ねこめたる
監督：上野壮大
シリーズ構成：池田臨太郎
コンセプトアート：hewa
キャラクターデザイン：長田絵里
サブキャラクターデザイン：大塚渓花　小松聡太
プロップデザイン：黒岩園加
色彩設計：桂木今里
美術監督：中村嘉博
撮影監督：近藤慎与
編集：菊池晴子　小野寺桂子
音響監督：小沼則義
音響効果：山田香織
音響制作：ビットグルーヴプロモーション
音楽：松本淳一
音楽制作：日本コロムビア
アニメーション制作：スタジオディーン
主題歌	OP：「¬Ersterbend」LIN
ED：「祈り」藤川千愛</t>
    <phoneticPr fontId="1"/>
  </si>
  <si>
    <t>前編：2026年1月8日（木）～
MBS／TBS系28 局”スーパーアニメイズム TURBO”枠にて</t>
    <phoneticPr fontId="1"/>
  </si>
  <si>
    <t xml:space="preserve">	原作：「呪術廻戦」芥見下々（集英社ジャンプコミックス刊）
監督：御所園翔太
シリーズ構成・脚本：瀬古浩司
キャラクターデザイン：矢島陽介　丹羽弘美
副監督：高田陽介
美術監督：東潤一
色彩設計：松島英子
CGIプロデューサー：淡輪雄介
3DCGディレクター：石川大輔（モンスターズエッグ）
撮影監督：伊藤哲平
編集：柳圭介　ACE
音楽：照井順政
音楽プロデューサー：小林健樹
音響監督：えびなやすのり
音響制作：dugout
制作：MAPPA
主題歌	OP：「AIZO」King Gnu</t>
    <phoneticPr fontId="1"/>
  </si>
  <si>
    <t xml:space="preserve">	2026年1月11日（日）〜
MBS・TBS系全国28局ネットにて</t>
    <phoneticPr fontId="1"/>
  </si>
  <si>
    <t>原作：阿賀沢紅茶
監督：長友孝和
シリーズ構成・アニメーションプロデューサー：内海照子
キャラクターデザイン：みやこまこ
サブキャラクターデザイン・総作画監督：小園菜穂
総作画監督：﨑本さゆり　早川加寿子
メインアニメーター：前原里恵　伊澤珠美
美術監督：中村千恵子
色彩設計：秋元由紀
撮影監督：塩川智幸
3Dディレクター：越田祐史
編集：黒澤雅之
2Dデザインワークス：越阪部ワタル
音楽：tofubeats
音響監督：木村絵理子
音響効果：安藤由衣
録音調整：太田泰明
選曲：合田麻衣子
アニメーション制作：ラパントラック
製作幹事：松竹アニメ事業部
主題歌	OP：「メガネを外して」乃紫
ED：「ピュア feat. 橋本絵莉子」PAS TASTA</t>
    <phoneticPr fontId="1"/>
  </si>
  <si>
    <t>2026年1月16日（金）～
日本テレビ系にて</t>
    <phoneticPr fontId="1"/>
  </si>
  <si>
    <t>原作：山田鐘人・アベツカサ（小学館「週刊少年サンデー」連載中）
監督：北川朋哉
副監督：原科大樹
監督協力：斎藤圭一郎
シリーズ構成：鈴木智尋
キャラクターデザイン：高瀬丸　小嶋慶祐　藤中友里
コンセプトアート：吉岡誠子
デザインワークス：小橋弘侑　原野瑠奈　瀬口泉　原科大樹
美術監督：高木佐和子
美術設定：杉山晋史
色彩設計：大野春恵
3DCGディレクター：今垣佳奈
撮影監督：伏原あかね
編集：木村佳史子
音響監督：はたしょう二
音楽：Evan Call
アニメーション制作：マッドハウス
主題歌	ED：「The Story of Us」milet</t>
    <phoneticPr fontId="1"/>
  </si>
  <si>
    <t>2026年1月6日（火）～
テレ東系列にて</t>
    <phoneticPr fontId="1"/>
  </si>
  <si>
    <t>原作：うめざわしゅん
監督：津田尚克
シリーズディレクター：中山勝一
シリーズ構成：猪爪慎一
キャラクターデザイン：友岡新平
美術監督：野村正信
色彩設計：橋本賢
撮影監督：山田和弘
編集：廣瀬清志
音楽：桶狭間ありさ　堀川真理子
音響監督：岩浪美和
制作：ベルノックスフィルムズ
製作：「ダーウィン事変」製作委員会
主題歌	OP：「Make Me Wonder」Official髭男dism</t>
    <phoneticPr fontId="1"/>
  </si>
  <si>
    <t xml:space="preserve">	2026年1月3日（土）～
TOKYO MX・BS11にて</t>
    <phoneticPr fontId="1"/>
  </si>
  <si>
    <t xml:space="preserve">	原作：師走ゆき「多聞くん今どっち！？」（白泉社「花とゆめ」連載）
監督：永岡智佳
シリーズ構成・脚本：永井千晶
キャラクターデザイン・総作画監督：伊東葉子
総作画監督：千葉充　露木愛里
プロップデザイン：藤井萌依
音楽：大間々 昂　田渕夏海
美術監督：余力
CGディレクター：門間絢香
2Dデザイン：吉垣誠
撮影監督：青栁風香
色彩設計：木村美保
編集：瀧川三智（REAL-T）
音響監督：大寺文彦
音響効果：西佐知子
音響制作：田中理恵
アニメーション制作：J.C.STAFF
製作：松竹　キングレコード　白泉社
主題歌	OP：「Sweet Magic」F/ACE
ED：「花と夢」F/ACE</t>
    <phoneticPr fontId="1"/>
  </si>
  <si>
    <t xml:space="preserve">	2026年1月10日（土）～
テレ東系列にて</t>
    <phoneticPr fontId="1"/>
  </si>
  <si>
    <t xml:space="preserve">	原作：内藤泰弘（少年画報社 ヤングキングコミックス刊）
監督：佐藤雅子
シリーズ構成・脚本：筆安一幸
ストーリー原案：オキシタケヒコ
コンセプトアート・キャラクター原案：田島光二
キャラクターデザイン：押山清高
メカニカルデザイン：柳瀬敬之　片貝文洋
プロップデザイン：長谷川竹光
美術設定：青木智由紀　枝松聖
CGチーフディレクター：井野元英二
色彩設計：橋本賢
美術監督：中島理
撮影監督：村山琴実
編集：今井大介
リレコーディングミキサー：藤島敬弘
サウンドエディター：勝俣まさとし
音楽：加藤達也
制作：オレンジ
主題歌	OP：「ピカレスクヒーロー」ano
ED：「スターダスト」FOMARE</t>
    <phoneticPr fontId="1"/>
  </si>
  <si>
    <t>2026年1月3日（土）～
TOKYO MXほか</t>
    <phoneticPr fontId="1"/>
  </si>
  <si>
    <t>原作：成田良悟・TYPE-MOON『Fate/Strange Fake』（電撃文庫）
キャラクター原案：森井しづき
監督：榎戸駿　坂詰嵩仁
シリーズ構成：大東大介
キャラクターデザイン・総作画監督：山田有慶
サブキャラクターデザイン：滝山真哲　相音光　浜友里恵　おかざきおか
プロップデザイン：田中一真
モンスターデザイン：楫野裕翔　和田慎平
イメージボード：有原慧悟
宝具演出デザイン：伍伯愉
美術監督：清木亜夕（草薙）
美術ボード：小倉一男（草薙）
美術設定：成田偉保（草薙）　板橋紗綾香（グラフィニカ）　杉本あゆみ（千住工房）　新妻雅行（千住工房）
色彩設計：茂木孝浩
CG監督：宮風慎一（グラフィニカ）
2D Works：松田陵平
撮影監督：宮脇洋平
編集：近藤勇二（REAL-T）
音響監督：土屋雅紀
音響効果：小山恭正
音響制作：INSPION エッジ
音楽：澤野弘之
制作：A-1 Pictures
主題歌	OP：「PROVANT」SawanoHiroyuki[nZk]:Jean-Ken Johnny &amp; TAKUMA
ED：「潜在的なアイ」13.3g</t>
    <phoneticPr fontId="1"/>
  </si>
  <si>
    <t>2026年1月24日（土）～
テレビ朝日系全国24局ネット“NUMAnimation”枠にて</t>
    <phoneticPr fontId="1"/>
  </si>
  <si>
    <t>原作：つるまいかだ（講談社「アフタヌーン」連載）
監督：山本靖貴
シリーズ構成・脚本：花田十輝
キャラクターデザイン・総作画監督：亀山千夏
フィギュアスケート振付：鈴木明子
フィギュアスケート監督・3DCGディレクター：こうじ
3DCGビジュアルディレクター：戸田貴之
3DCGアニメーションスーパーバイザー：堀正太郎
3DCGプロデューサー：飯島哲
色彩設計：山上愛子
美術監督：中尾陽子
撮影監督：柏木健太郎
編集：長坂智樹
音楽：林ゆうき
音響監督：今泉雄一
音響効果：小山健二
アニメーションプロデューサー：三浦孝純
アニメーション制作：ENGI
製作：メダリスト製作委員会
主題歌	OP：「Cold Night」HANA
ED：「Rookies」Conton Candy</t>
    <phoneticPr fontId="1"/>
  </si>
  <si>
    <t>2026年1月3日（土）〜
TOKYO MXほか</t>
    <phoneticPr fontId="1"/>
  </si>
  <si>
    <t>原作：ロケット商会（電撃の新文芸／KADOKAWA刊）
原作イラスト：めふぃすと
監督：髙嶋宏之
シリーズ構成・脚本：猪原健太
助監督・クリーチャーデザイン：中小路佳毅
キャラクターデザイン：野田猛
世界観設定：池信孝
プロップデザイン：須川康太
エフェクトデザイン：光田史亮
メインアニメーター：須川康太　式地幸喜　黒崎隼人　平林航　土井田竜健
美術監督：渡辺悠祐
色彩監督：梅崎ひろこ
撮影監督：関谷能弘
3DCG：ENGI
2Dグラフィック：登坂真理菜（画狂）
編集：小口理菜
音響監督：森田祐一
音響制作：株式会社ビッドグルーヴプロモーション
音楽：滝澤俊輔
アニメーション制作：スタジオKAI
アニメーションプロデューサー：増尾将史
製作：勇者刑に処す製作委員会
主題歌	「Kill the Noise」SPYAIR</t>
    <phoneticPr fontId="1"/>
  </si>
  <si>
    <t>グノーシア</t>
    <phoneticPr fontId="1"/>
  </si>
  <si>
    <t>原作：petit depotto
キャラクター原案：ことり（プチデポット）
監督：市川量也
シリーズ構成・脚本：花田十輝
キャラクターデザイン：松浦有紗
美術監督：鎌田麻友美　高田真理
撮影監督：野村達哉
音楽：深澤秀行
音響監督：納谷僚介
音響効果：川田清貴
音響制作：スタジオマウス
人狼監修：松崎史也
プロデュース：川勝徹（プチデポット）　木村吉隆（アニプレックス）
アニメーション制作：domerica</t>
    <phoneticPr fontId="1"/>
  </si>
  <si>
    <t>2025年10月11日（土）～
TOKYO MXほか</t>
    <phoneticPr fontId="1"/>
  </si>
  <si>
    <t>千歳くんはラムネ瓶のなか</t>
  </si>
  <si>
    <t>原作：裕夢「千歳くんはラムネ瓶のなか」（小学館「ガガガ文庫」刊）
キャラクター原案：raemz
監督：德野雄士
シリーズ構成：荒川稔久
脚本：裕夢　荒川稔久
キャラクターデザイン：木野下澄江
プロップデザイン：秋篠Denforword日和　枡田邦彰　立田眞一
3D監督：小川耕平
美術背景：スタジオ天神
美術監督：諸熊倫子
色彩設計：宮脇裕美
撮影監督：中村雄太
編集：丸山流美
音響監督：納谷僚介
音響制作：スタジオマウス
音楽：藤澤慶昌
音楽制作：KADOKAWA
アニメーション制作：feel.
主題歌	OP：「ライアー」Kucci
ED：「陽炎」サイダーガール</t>
    <phoneticPr fontId="1"/>
  </si>
  <si>
    <t>2025年10月7日（火）～
AT-X・TOKYO MXほか
※分割２クール</t>
    <phoneticPr fontId="1"/>
  </si>
  <si>
    <t>13話
演出;
脚本;
絵コンテ;
キャラデザ;
美術;
音響;</t>
    <rPh sb="2" eb="3">
      <t>ワ</t>
    </rPh>
    <phoneticPr fontId="1"/>
  </si>
  <si>
    <t>14話
演出;
脚本;
絵コンテ;
キャラデザ;
美術;
音響;</t>
    <rPh sb="2" eb="3">
      <t>ワ</t>
    </rPh>
    <phoneticPr fontId="1"/>
  </si>
  <si>
    <t>15話
演出;
脚本;
絵コンテ;
キャラデザ;
美術;
音響;</t>
    <rPh sb="2" eb="3">
      <t>ワ</t>
    </rPh>
    <phoneticPr fontId="1"/>
  </si>
  <si>
    <t>16話
演出;
脚本;
絵コンテ;
キャラデザ;
美術;
音響;</t>
    <rPh sb="2" eb="3">
      <t>ワ</t>
    </rPh>
    <phoneticPr fontId="1"/>
  </si>
  <si>
    <t>東島丹三郎は仮面ライダーになりたい</t>
    <phoneticPr fontId="1"/>
  </si>
  <si>
    <t>原作：柴田ヨクサル（ヒーローズ「コミプレ」連載）
協力：石森プロ　東映
監督：池添隆博
シリーズ構成：待田堂子
キャラクターデザイン：Cindy H. Yamauchi
キーアニメーター：清水伸太郎
プロップデザイン：氏家嘉宏
美術監督：渋谷幸弘（石垣プロ）　会津綾乃（石垣プロ）
美術監修：佐藤勝（石垣プロ）
美術監督補佐：川﨑かなえ（石垣プロ）
美術設定：谷内優穂
色彩設計：岡亮子
撮影監督：髙津純平
撮影監督補佐：鈴木智昭
編集：坂本久美子
音響監督：山口貴之（もぶわぶ）
音響効果：小山恭正
音楽：TeddyLoid
アニメーションプロデューサー：横田幸介
アニメーション制作：ライデンフィルム
主題歌	OP：「Wanna be」TeddyLoid feat. Shigeru Matsuzaki &amp; TOPHAMHAT-KYO</t>
    <phoneticPr fontId="1"/>
  </si>
  <si>
    <t xml:space="preserve">	2025年10月4日（土）〜
TOKYO MXほか</t>
    <phoneticPr fontId="1"/>
  </si>
  <si>
    <t>17話
演出;
脚本;
絵コンテ;
キャラデザ;
美術;
音響;
OP:
ED:</t>
    <rPh sb="2" eb="3">
      <t>ワ</t>
    </rPh>
    <phoneticPr fontId="1"/>
  </si>
  <si>
    <t>18話
演出;
脚本;
絵コンテ;
キャラデザ;
美術;
音響;
OP:
ED:</t>
    <rPh sb="2" eb="3">
      <t>ワ</t>
    </rPh>
    <phoneticPr fontId="1"/>
  </si>
  <si>
    <t>22話
演出;
脚本;
絵コンテ;
キャラデザ;
美術;
音響;
OP:
ED:</t>
    <rPh sb="2" eb="3">
      <t>ワ</t>
    </rPh>
    <phoneticPr fontId="1"/>
  </si>
  <si>
    <t>23話
演出;
脚本;
絵コンテ;
キャラデザ;
美術;
音響;
OP:
ED:</t>
    <rPh sb="2" eb="3">
      <t>ワ</t>
    </rPh>
    <phoneticPr fontId="1"/>
  </si>
  <si>
    <t>24話
演出;
脚本;
絵コンテ;
キャラデザ;
美術;
音響;
OP:
ED:</t>
    <rPh sb="2" eb="3">
      <t>ワ</t>
    </rPh>
    <phoneticPr fontId="1"/>
  </si>
  <si>
    <t>25話
演出;
脚本;
絵コンテ;
キャラデザ;
美術;
音響;
OP:
ED:</t>
    <rPh sb="2" eb="3">
      <t>ワ</t>
    </rPh>
    <phoneticPr fontId="1"/>
  </si>
  <si>
    <t xml:space="preserve">	2025年10月4日（土） ～
NHK総合テレビにて</t>
    <phoneticPr fontId="1"/>
  </si>
  <si>
    <t>お前はまだグンマを知らない～令和版～</t>
    <phoneticPr fontId="1"/>
  </si>
  <si>
    <t>#神奈川に住んでるエルフ</t>
    <phoneticPr fontId="1"/>
  </si>
  <si>
    <t>時光代理人 -LINK CLICK- 英都篇</t>
    <phoneticPr fontId="1"/>
  </si>
  <si>
    <t>地獄楽 第二期</t>
    <phoneticPr fontId="1"/>
  </si>
  <si>
    <t>死亡遊戯で飯を食う。</t>
    <phoneticPr fontId="1"/>
  </si>
  <si>
    <t>正反対な君と僕</t>
    <phoneticPr fontId="1"/>
  </si>
  <si>
    <t>ダーウィン事変</t>
    <phoneticPr fontId="1"/>
  </si>
  <si>
    <t>多聞くん今どっち！？</t>
    <phoneticPr fontId="1"/>
  </si>
  <si>
    <t>TRIGUN STARGAZE</t>
    <phoneticPr fontId="1"/>
  </si>
  <si>
    <t>勇者刑に処す 懲罰勇者9004隊刑務記録</t>
    <phoneticPr fontId="1"/>
  </si>
  <si>
    <t>【推しの子】第3期</t>
    <phoneticPr fontId="1"/>
  </si>
  <si>
    <t>ゴールデンカムイ 最終章</t>
    <phoneticPr fontId="1"/>
  </si>
  <si>
    <t>呪術廻戦 死滅回游</t>
    <phoneticPr fontId="1"/>
  </si>
  <si>
    <t>葬送のフリーレン 第2期</t>
    <phoneticPr fontId="1"/>
  </si>
  <si>
    <t>Fate/strange Fake</t>
    <phoneticPr fontId="1"/>
  </si>
  <si>
    <t>メダリスト 第2期</t>
    <phoneticPr fontId="1"/>
  </si>
  <si>
    <t>演出;FLASH風だがギャグで往なせる
脚本;「川崎の人間」は、「横浜のエルフ」から週末に開催されるエルフの集まりに誘われる。しぶしぶ向かう道中、彼は絡まれている少年を助けたが、その少年はなんと「横須賀のエルフ」だった。久々に顔を合わせたエルフたちは、現代社会の急速な変化についていけないと悩み、人間である彼にある切実な相談を持ちかける。
絵コンテ;野太い線画の川崎と美少年エルフの対照化が現実と虚構の二重化でもあるか
キャラデザ;横須賀のエルフの美少女風味男子ｗ合法エロショタジジイｗ
美術;
音響;川本新の音響が控え目で狙い撃ち</t>
    <rPh sb="8" eb="9">
      <t>フウ</t>
    </rPh>
    <rPh sb="15" eb="16">
      <t>イ</t>
    </rPh>
    <rPh sb="175" eb="177">
      <t>ノブト</t>
    </rPh>
    <rPh sb="178" eb="180">
      <t>センガ</t>
    </rPh>
    <rPh sb="181" eb="183">
      <t>カワサキ</t>
    </rPh>
    <rPh sb="184" eb="187">
      <t>ビショウネン</t>
    </rPh>
    <rPh sb="191" eb="194">
      <t>タイショウカ</t>
    </rPh>
    <rPh sb="195" eb="197">
      <t>ゲンジツ</t>
    </rPh>
    <rPh sb="198" eb="200">
      <t>キョコウ</t>
    </rPh>
    <rPh sb="201" eb="204">
      <t>ニジュウカ</t>
    </rPh>
    <rPh sb="216" eb="219">
      <t>ヨコスカ</t>
    </rPh>
    <rPh sb="224" eb="227">
      <t>ビショウジョ</t>
    </rPh>
    <rPh sb="227" eb="229">
      <t>フウミ</t>
    </rPh>
    <rPh sb="229" eb="231">
      <t>ダンシ</t>
    </rPh>
    <rPh sb="232" eb="234">
      <t>ゴウホウ</t>
    </rPh>
    <rPh sb="251" eb="253">
      <t>カワモト</t>
    </rPh>
    <rPh sb="253" eb="254">
      <t>アラタ</t>
    </rPh>
    <rPh sb="255" eb="257">
      <t>オンキョウ</t>
    </rPh>
    <rPh sb="258" eb="259">
      <t>ヒカ</t>
    </rPh>
    <rPh sb="260" eb="261">
      <t>メ</t>
    </rPh>
    <rPh sb="262" eb="263">
      <t>ネラ</t>
    </rPh>
    <rPh sb="264" eb="265">
      <t>ウ</t>
    </rPh>
    <phoneticPr fontId="1"/>
  </si>
  <si>
    <t>演出;町田と相模原の境界線争いで区画整理ネタに仕上げるコテコテだがローカルには堪らない
脚本;「相模原のエルフ」は、大切に育てたナラの木を守るため、引っ越し先を探し始める。「川崎の人間」は、彼のあまりに時代遅れな金銭感覚や常識に戸惑いながらも物件探しを手伝うが、難航する。ナラの木のために奮闘する相模原のエルフだったが、ある決定的な事実に気づくことになり——。
絵コンテ;いすゞエルフハイキャブに乗るエルフｗ神奈川の藤沢工場かｗ
キャラデザ;ＥＬＦ園芸ｗ
美術;
音響;</t>
    <rPh sb="3" eb="5">
      <t>マチダ</t>
    </rPh>
    <rPh sb="6" eb="9">
      <t>サガミハラ</t>
    </rPh>
    <rPh sb="10" eb="13">
      <t>キョウカイセン</t>
    </rPh>
    <rPh sb="13" eb="14">
      <t>アラソ</t>
    </rPh>
    <rPh sb="16" eb="20">
      <t>クカクセイリ</t>
    </rPh>
    <rPh sb="23" eb="25">
      <t>シア</t>
    </rPh>
    <rPh sb="39" eb="40">
      <t>タマ</t>
    </rPh>
    <rPh sb="198" eb="199">
      <t>ノ</t>
    </rPh>
    <rPh sb="204" eb="207">
      <t>カナガワ</t>
    </rPh>
    <rPh sb="208" eb="212">
      <t>フジサワコウジョウ</t>
    </rPh>
    <rPh sb="224" eb="226">
      <t>エンゲイ</t>
    </rPh>
    <phoneticPr fontId="1"/>
  </si>
  <si>
    <t>演出;外連味たっぷり、幼児性と大人性の同居する演出が巧い
脚本;砂漠にてアーチャーとランサーが繰り広げた規格外の戦闘により、さまざまな勢力が聖杯戦争の開幕を知ることとなった。事態が混迷を極めていく中、情報の把握と操作に奔走するファルデウスの監視の目が、スノーフィールドに新たに現れた一人の少女を捉える。行き場なく街を歩く彼女の名は、アヤカ・サジョウ。その身体には、令呪に似た紋様が刻まれていた。設定的に米国の戦争経済批判で展開するファンタジー
絵コンテ;キャスト兄弟の砂漠の件の沈黙の電話が良い。想音の心臓抉りが生々しく怖く巧い。NYのど真ん中の劇場でサーバントのエクスカリバーの光線ｗ
キャラデザ;メスガキ的フランチェスカ。たまに潰れるコンテはどうか
美術;砂漠、ストリート、劇場、教会、緻密な草薙美術
音響;土屋雅紀の緊張感
OP:（ED)黒幕、、</t>
    <rPh sb="3" eb="6">
      <t>ケレンミ</t>
    </rPh>
    <rPh sb="11" eb="14">
      <t>ヨウジセイ</t>
    </rPh>
    <rPh sb="15" eb="18">
      <t>オトナセイ</t>
    </rPh>
    <rPh sb="19" eb="21">
      <t>ドウキョ</t>
    </rPh>
    <rPh sb="23" eb="25">
      <t>エンシュツ</t>
    </rPh>
    <rPh sb="26" eb="27">
      <t>ウマ</t>
    </rPh>
    <rPh sb="197" eb="199">
      <t>セッテイ</t>
    </rPh>
    <rPh sb="199" eb="200">
      <t>テキ</t>
    </rPh>
    <rPh sb="201" eb="203">
      <t>ベイコク</t>
    </rPh>
    <rPh sb="204" eb="206">
      <t>センソウ</t>
    </rPh>
    <rPh sb="206" eb="208">
      <t>ケイザイ</t>
    </rPh>
    <rPh sb="208" eb="210">
      <t>ヒハン</t>
    </rPh>
    <rPh sb="211" eb="213">
      <t>テンカイ</t>
    </rPh>
    <rPh sb="230" eb="232">
      <t>キョウダイ</t>
    </rPh>
    <rPh sb="233" eb="235">
      <t>サバク</t>
    </rPh>
    <rPh sb="236" eb="237">
      <t>ケン</t>
    </rPh>
    <rPh sb="238" eb="240">
      <t>チンモク</t>
    </rPh>
    <rPh sb="241" eb="243">
      <t>デンワ</t>
    </rPh>
    <rPh sb="244" eb="245">
      <t>イ</t>
    </rPh>
    <rPh sb="248" eb="249">
      <t>オモ</t>
    </rPh>
    <rPh sb="249" eb="250">
      <t>オト</t>
    </rPh>
    <rPh sb="251" eb="253">
      <t>シンゾウ</t>
    </rPh>
    <rPh sb="253" eb="254">
      <t>エグ</t>
    </rPh>
    <rPh sb="256" eb="258">
      <t>ナマナマ</t>
    </rPh>
    <rPh sb="260" eb="261">
      <t>コワ</t>
    </rPh>
    <rPh sb="262" eb="263">
      <t>ウマ</t>
    </rPh>
    <rPh sb="269" eb="270">
      <t>マ</t>
    </rPh>
    <rPh sb="271" eb="272">
      <t>ナカ</t>
    </rPh>
    <rPh sb="273" eb="275">
      <t>ゲキジョウ</t>
    </rPh>
    <rPh sb="290" eb="292">
      <t>コウセン</t>
    </rPh>
    <rPh sb="304" eb="305">
      <t>テキ</t>
    </rPh>
    <rPh sb="330" eb="332">
      <t>サバク</t>
    </rPh>
    <rPh sb="339" eb="341">
      <t>ゲキジョウ</t>
    </rPh>
    <rPh sb="342" eb="344">
      <t>キョウカイ</t>
    </rPh>
    <rPh sb="345" eb="347">
      <t>チミツ</t>
    </rPh>
    <rPh sb="348" eb="350">
      <t>クサナギ</t>
    </rPh>
    <rPh sb="350" eb="352">
      <t>ビジュツ</t>
    </rPh>
    <rPh sb="361" eb="364">
      <t>キンチョウカン</t>
    </rPh>
    <rPh sb="372" eb="374">
      <t>クロマク</t>
    </rPh>
    <phoneticPr fontId="1"/>
  </si>
  <si>
    <t>演出;早見沙織の推し熱狂演技巧いがヨルさんにも観える。推し本人を洗脳するギャグとネタと音響が巧い
脚本;木下うたげの生きがいは、唯一無二の推し――大人気アイドルF/ACEのセクシー＆ワイルド担当・福原多聞！家事代行のバイトで日々資金を稼ぎまくるうたげ。バイト先のチャイムを鳴らすと…そこにいたのは、まさかの推し本人！しかもその姿は、ステージの輝きゼロ！？ ジメジメ全開、自己肯定感どん底の多聞くんだったーー！
「多聞くんは神！全乙女の為に遣わされたもうた愛の使徒！」
絵コンテ;推し神棚とお推し部屋造詣中々。裏切者おはだけｗ
キャラデザ;Timelesz的Face。多聞くん汚部屋も陰キャ造詣も突き抜けるがうたげとの距離感詰めが不自然過ぎ、、。うたげの推し活厄介オタ造詣は面白いが推しと隣での落差は良いのか？
美術;木下うたげの墓場にジメジメシメジ群像ｗ
音響;キングレコードのアイドルネタ使い倒しｗ
OP:しけた部屋から抜け出す上昇感の彩が良い</t>
    <rPh sb="3" eb="7">
      <t>ハヤミサオリ</t>
    </rPh>
    <rPh sb="8" eb="9">
      <t>オ</t>
    </rPh>
    <rPh sb="10" eb="12">
      <t>ネッキョウ</t>
    </rPh>
    <rPh sb="12" eb="14">
      <t>エンギ</t>
    </rPh>
    <rPh sb="14" eb="15">
      <t>ウマ</t>
    </rPh>
    <rPh sb="23" eb="24">
      <t>ミ</t>
    </rPh>
    <rPh sb="27" eb="28">
      <t>オ</t>
    </rPh>
    <rPh sb="29" eb="31">
      <t>ホンニン</t>
    </rPh>
    <rPh sb="32" eb="34">
      <t>センノウ</t>
    </rPh>
    <rPh sb="43" eb="45">
      <t>オンキョウ</t>
    </rPh>
    <rPh sb="46" eb="47">
      <t>ウマ</t>
    </rPh>
    <rPh sb="239" eb="240">
      <t>オ</t>
    </rPh>
    <rPh sb="241" eb="242">
      <t>カミ</t>
    </rPh>
    <rPh sb="242" eb="243">
      <t>タナ</t>
    </rPh>
    <rPh sb="245" eb="246">
      <t>オ</t>
    </rPh>
    <rPh sb="247" eb="249">
      <t>ヘヤ</t>
    </rPh>
    <rPh sb="249" eb="251">
      <t>ゾウケイ</t>
    </rPh>
    <rPh sb="251" eb="253">
      <t>ナカナカ</t>
    </rPh>
    <rPh sb="254" eb="257">
      <t>ウラギモノ</t>
    </rPh>
    <rPh sb="277" eb="278">
      <t>テキ</t>
    </rPh>
    <rPh sb="283" eb="285">
      <t>タモン</t>
    </rPh>
    <rPh sb="287" eb="288">
      <t>キタナ</t>
    </rPh>
    <rPh sb="288" eb="290">
      <t>ヘヤ</t>
    </rPh>
    <rPh sb="291" eb="292">
      <t>イン</t>
    </rPh>
    <rPh sb="294" eb="296">
      <t>ゾウケイ</t>
    </rPh>
    <rPh sb="297" eb="298">
      <t>ツ</t>
    </rPh>
    <rPh sb="299" eb="300">
      <t>ヌ</t>
    </rPh>
    <rPh sb="308" eb="311">
      <t>キョリカン</t>
    </rPh>
    <rPh sb="311" eb="312">
      <t>ツ</t>
    </rPh>
    <rPh sb="314" eb="317">
      <t>フシゼン</t>
    </rPh>
    <rPh sb="317" eb="318">
      <t>ス</t>
    </rPh>
    <rPh sb="326" eb="327">
      <t>オ</t>
    </rPh>
    <rPh sb="328" eb="329">
      <t>カツ</t>
    </rPh>
    <rPh sb="329" eb="331">
      <t>ヤッカイ</t>
    </rPh>
    <rPh sb="333" eb="335">
      <t>ゾウケイ</t>
    </rPh>
    <rPh sb="336" eb="338">
      <t>オモシロ</t>
    </rPh>
    <rPh sb="340" eb="341">
      <t>オ</t>
    </rPh>
    <rPh sb="343" eb="344">
      <t>トナリ</t>
    </rPh>
    <rPh sb="346" eb="348">
      <t>ラクサ</t>
    </rPh>
    <rPh sb="349" eb="350">
      <t>イ</t>
    </rPh>
    <rPh sb="358" eb="360">
      <t>キノシタ</t>
    </rPh>
    <rPh sb="364" eb="366">
      <t>ハカバ</t>
    </rPh>
    <rPh sb="374" eb="376">
      <t>グンゾウ</t>
    </rPh>
    <rPh sb="395" eb="396">
      <t>ツカ</t>
    </rPh>
    <rPh sb="397" eb="398">
      <t>タオ</t>
    </rPh>
    <rPh sb="407" eb="409">
      <t>ヘヤ</t>
    </rPh>
    <rPh sb="411" eb="412">
      <t>ヌ</t>
    </rPh>
    <rPh sb="413" eb="414">
      <t>ダ</t>
    </rPh>
    <rPh sb="415" eb="417">
      <t>ジョウショウ</t>
    </rPh>
    <rPh sb="417" eb="418">
      <t>カン</t>
    </rPh>
    <rPh sb="419" eb="420">
      <t>イロドリ</t>
    </rPh>
    <rPh sb="421" eb="422">
      <t>イ</t>
    </rPh>
    <phoneticPr fontId="1"/>
  </si>
  <si>
    <t>演出;
脚本;勇者刑とは最大の罰則、魔王現象と死ぬまで戦う。序盤から蘇生のデメリットと資源代償を示す。聖騎士団と撤退と囮作戦への合流戦
絵コンテ;逃げ惑うドッタの足取りの緊張感。女神テオリッタを置きざる意匠は良い。聖騎士団と魔物軍団の対峙が映画さながらのパンインアウトで凄い
キャラデザ;ドッタの未成熟さとザイロの成熟覚悟感の対照
美術;魔王が粘菌と生命体の融合の意匠が興味深い
音響;森田祐一の戦闘音と箴言さ
OP:
ED:</t>
    <rPh sb="7" eb="9">
      <t>ユウシャ</t>
    </rPh>
    <rPh sb="9" eb="10">
      <t>ケイ</t>
    </rPh>
    <rPh sb="12" eb="14">
      <t>サイダイ</t>
    </rPh>
    <rPh sb="15" eb="17">
      <t>バッソク</t>
    </rPh>
    <rPh sb="18" eb="20">
      <t>マオウ</t>
    </rPh>
    <rPh sb="20" eb="22">
      <t>ゲンショウ</t>
    </rPh>
    <rPh sb="23" eb="24">
      <t>シ</t>
    </rPh>
    <rPh sb="27" eb="28">
      <t>タタカ</t>
    </rPh>
    <rPh sb="30" eb="32">
      <t>ジョバン</t>
    </rPh>
    <rPh sb="34" eb="36">
      <t>ソセイ</t>
    </rPh>
    <rPh sb="43" eb="45">
      <t>シゲン</t>
    </rPh>
    <rPh sb="45" eb="47">
      <t>ダイショウ</t>
    </rPh>
    <rPh sb="48" eb="49">
      <t>シメ</t>
    </rPh>
    <rPh sb="51" eb="54">
      <t>セイキシ</t>
    </rPh>
    <rPh sb="54" eb="55">
      <t>ダン</t>
    </rPh>
    <rPh sb="56" eb="58">
      <t>テッタイ</t>
    </rPh>
    <rPh sb="59" eb="62">
      <t>オトリサクセン</t>
    </rPh>
    <rPh sb="64" eb="66">
      <t>ゴウリュウ</t>
    </rPh>
    <rPh sb="73" eb="74">
      <t>ニ</t>
    </rPh>
    <rPh sb="75" eb="76">
      <t>マド</t>
    </rPh>
    <rPh sb="81" eb="83">
      <t>アシド</t>
    </rPh>
    <rPh sb="85" eb="88">
      <t>キンチョウカン</t>
    </rPh>
    <rPh sb="89" eb="91">
      <t>メガミ</t>
    </rPh>
    <rPh sb="97" eb="98">
      <t>オ</t>
    </rPh>
    <rPh sb="101" eb="103">
      <t>イショウ</t>
    </rPh>
    <rPh sb="104" eb="105">
      <t>イ</t>
    </rPh>
    <rPh sb="107" eb="110">
      <t>セイキシ</t>
    </rPh>
    <rPh sb="110" eb="111">
      <t>ダン</t>
    </rPh>
    <rPh sb="112" eb="114">
      <t>マモノ</t>
    </rPh>
    <rPh sb="114" eb="116">
      <t>グンダン</t>
    </rPh>
    <rPh sb="117" eb="119">
      <t>タイジ</t>
    </rPh>
    <rPh sb="120" eb="122">
      <t>エイガ</t>
    </rPh>
    <rPh sb="135" eb="136">
      <t>スゴ</t>
    </rPh>
    <rPh sb="148" eb="151">
      <t>ミセイジュク</t>
    </rPh>
    <rPh sb="157" eb="159">
      <t>セイジュク</t>
    </rPh>
    <rPh sb="159" eb="161">
      <t>カクゴ</t>
    </rPh>
    <rPh sb="161" eb="162">
      <t>カン</t>
    </rPh>
    <rPh sb="163" eb="165">
      <t>タイショウ</t>
    </rPh>
    <rPh sb="198" eb="201">
      <t>セントウオト</t>
    </rPh>
    <rPh sb="202" eb="204">
      <t>シンゲン</t>
    </rPh>
    <phoneticPr fontId="1"/>
  </si>
  <si>
    <t>超面白。現代の子連れ狼を被差別民と美少女でやる。殺害した前の女神と現在の女神との関係性が重要か
演出;女神への代償で手の痣に血で割るのは瓜破の隠喩に観える
脚本;魔王軍孵化。魔王の侵食は女神にも有効か
絵コンテ;魔王群体との戦闘の剣の嵐、魔王への巨大剣、巨大爆弾と描写が凄い
キャラデザ;女神を拒むザイロ、女神の眼の底に金髪の前の女神。勇者とは在任で被差別民なら、女神もまた棄民か。棄民と選民意識の闘争の構造か
美術;
音響;
OP:
ED:</t>
    <rPh sb="0" eb="1">
      <t>チョウ</t>
    </rPh>
    <rPh sb="1" eb="3">
      <t>オモシロ</t>
    </rPh>
    <rPh sb="4" eb="6">
      <t>ゲンダイ</t>
    </rPh>
    <rPh sb="7" eb="9">
      <t>コヅ</t>
    </rPh>
    <rPh sb="10" eb="11">
      <t>オオカミ</t>
    </rPh>
    <rPh sb="12" eb="15">
      <t>ヒサベツ</t>
    </rPh>
    <rPh sb="15" eb="16">
      <t>タミ</t>
    </rPh>
    <rPh sb="17" eb="20">
      <t>ビショウジョ</t>
    </rPh>
    <rPh sb="24" eb="26">
      <t>サツガイ</t>
    </rPh>
    <rPh sb="28" eb="29">
      <t>マエ</t>
    </rPh>
    <rPh sb="30" eb="32">
      <t>メガミ</t>
    </rPh>
    <rPh sb="33" eb="35">
      <t>ゲンザイ</t>
    </rPh>
    <rPh sb="36" eb="38">
      <t>メガミ</t>
    </rPh>
    <rPh sb="40" eb="43">
      <t>カンケイセイ</t>
    </rPh>
    <rPh sb="44" eb="46">
      <t>ジュウヨウ</t>
    </rPh>
    <rPh sb="51" eb="53">
      <t>メガミ</t>
    </rPh>
    <rPh sb="55" eb="57">
      <t>ダイショウ</t>
    </rPh>
    <rPh sb="58" eb="59">
      <t>テ</t>
    </rPh>
    <rPh sb="60" eb="61">
      <t>アザ</t>
    </rPh>
    <rPh sb="62" eb="63">
      <t>チ</t>
    </rPh>
    <rPh sb="64" eb="65">
      <t>ワ</t>
    </rPh>
    <rPh sb="68" eb="70">
      <t>ウリワリ</t>
    </rPh>
    <rPh sb="71" eb="73">
      <t>インユ</t>
    </rPh>
    <rPh sb="74" eb="75">
      <t>ミ</t>
    </rPh>
    <rPh sb="81" eb="84">
      <t>マオウグン</t>
    </rPh>
    <rPh sb="84" eb="86">
      <t>フカ</t>
    </rPh>
    <rPh sb="87" eb="89">
      <t>マオウ</t>
    </rPh>
    <rPh sb="90" eb="92">
      <t>シンショク</t>
    </rPh>
    <rPh sb="93" eb="95">
      <t>メガミ</t>
    </rPh>
    <rPh sb="97" eb="99">
      <t>ユウコウ</t>
    </rPh>
    <rPh sb="106" eb="108">
      <t>マオウ</t>
    </rPh>
    <rPh sb="108" eb="110">
      <t>グンタイ</t>
    </rPh>
    <rPh sb="112" eb="114">
      <t>セントウ</t>
    </rPh>
    <rPh sb="115" eb="116">
      <t>ケン</t>
    </rPh>
    <rPh sb="117" eb="118">
      <t>アラシ</t>
    </rPh>
    <rPh sb="144" eb="146">
      <t>メガミ</t>
    </rPh>
    <rPh sb="147" eb="148">
      <t>コバ</t>
    </rPh>
    <rPh sb="153" eb="155">
      <t>メガミ</t>
    </rPh>
    <rPh sb="156" eb="157">
      <t>メ</t>
    </rPh>
    <rPh sb="158" eb="159">
      <t>ソコ</t>
    </rPh>
    <rPh sb="160" eb="162">
      <t>キンパツ</t>
    </rPh>
    <rPh sb="163" eb="164">
      <t>マエ</t>
    </rPh>
    <rPh sb="165" eb="167">
      <t>メガミ</t>
    </rPh>
    <rPh sb="168" eb="170">
      <t>ユウシャ</t>
    </rPh>
    <rPh sb="172" eb="174">
      <t>ザイニン</t>
    </rPh>
    <rPh sb="175" eb="179">
      <t>ヒサベツミン</t>
    </rPh>
    <rPh sb="182" eb="184">
      <t>メガミ</t>
    </rPh>
    <rPh sb="187" eb="189">
      <t>キミン</t>
    </rPh>
    <rPh sb="191" eb="193">
      <t>キミン</t>
    </rPh>
    <rPh sb="194" eb="198">
      <t>センミンイシキ</t>
    </rPh>
    <rPh sb="199" eb="201">
      <t>トウソウ</t>
    </rPh>
    <rPh sb="202" eb="204">
      <t>コウゾウ</t>
    </rPh>
    <phoneticPr fontId="1"/>
  </si>
  <si>
    <t>演出;ゴシックロリータと建築でイカゲームやる。０/２３　数字はトラップ数か。
脚本;窓の無い洋館、クラシカルなメイド服。知らないベッドの上で幽鬼は目を覚ます。先に集っていたのは五人の少女たち。まだ自らが置かれた状況を飲み込めない彼女たちに、幽鬼は口を開く。「みんなは、初めてなのかな？」命を賭けた、殺人ゲームの舞台の幕が上がる——
絵コンテ;実は冒頭のCG道路が丁寧。行き交うヘッドライトとガードレールが生死と監獄か。パンアウトの人物クレイ化でデッサン崩壊回避と虚構感増強。残酷猟奇描写を音楽で往なす
キャラデザ;名前＝髪色。幽鬼喋り過ぎ
美術;ゴシック建築の精度？コンセプチュアルアートのバラエティーが多く、ゴシックとギリシャ神話を行き交う様相が良い
音響;ゴシックとオルゴール
OP:
ED:</t>
    <rPh sb="12" eb="14">
      <t>ケンチク</t>
    </rPh>
    <rPh sb="28" eb="30">
      <t>スウジ</t>
    </rPh>
    <rPh sb="35" eb="36">
      <t>カズ</t>
    </rPh>
    <rPh sb="171" eb="172">
      <t>ジツ</t>
    </rPh>
    <rPh sb="173" eb="175">
      <t>ボウトウ</t>
    </rPh>
    <rPh sb="178" eb="180">
      <t>ドウロ</t>
    </rPh>
    <rPh sb="181" eb="183">
      <t>テイネイ</t>
    </rPh>
    <rPh sb="184" eb="185">
      <t>イ</t>
    </rPh>
    <rPh sb="186" eb="187">
      <t>カ</t>
    </rPh>
    <rPh sb="202" eb="204">
      <t>セイシ</t>
    </rPh>
    <rPh sb="205" eb="207">
      <t>カンゴク</t>
    </rPh>
    <rPh sb="215" eb="217">
      <t>ジンブツ</t>
    </rPh>
    <rPh sb="220" eb="221">
      <t>カ</t>
    </rPh>
    <rPh sb="226" eb="228">
      <t>ホウカイ</t>
    </rPh>
    <rPh sb="228" eb="230">
      <t>カイヒ</t>
    </rPh>
    <rPh sb="233" eb="234">
      <t>カン</t>
    </rPh>
    <rPh sb="234" eb="236">
      <t>ゾウキョウ</t>
    </rPh>
    <rPh sb="237" eb="239">
      <t>ザンコク</t>
    </rPh>
    <rPh sb="239" eb="241">
      <t>リョウキ</t>
    </rPh>
    <rPh sb="241" eb="243">
      <t>ビョウシャ</t>
    </rPh>
    <rPh sb="244" eb="246">
      <t>オンガク</t>
    </rPh>
    <rPh sb="247" eb="248">
      <t>イ</t>
    </rPh>
    <rPh sb="257" eb="259">
      <t>ナマエ</t>
    </rPh>
    <rPh sb="260" eb="261">
      <t>カミ</t>
    </rPh>
    <rPh sb="261" eb="262">
      <t>イロ</t>
    </rPh>
    <rPh sb="277" eb="279">
      <t>ケンチク</t>
    </rPh>
    <rPh sb="280" eb="282">
      <t>セイド</t>
    </rPh>
    <rPh sb="302" eb="303">
      <t>オオ</t>
    </rPh>
    <rPh sb="314" eb="316">
      <t>シンワ</t>
    </rPh>
    <rPh sb="317" eb="318">
      <t>イ</t>
    </rPh>
    <rPh sb="319" eb="320">
      <t>カ</t>
    </rPh>
    <rPh sb="321" eb="323">
      <t>ヨウソウ</t>
    </rPh>
    <rPh sb="324" eb="325">
      <t>イ</t>
    </rPh>
    <phoneticPr fontId="1"/>
  </si>
  <si>
    <t>49話
演出;死滅回游の殺陣と解説の噛み合わなさをテンポで乗りこなせるか
脚本;死刑執行人・乙骨の刃に胸を貫かれた虎杖。一方脹相は、術式を用いて高速で攻撃を繰り出す直哉に苦戦を強いられていた。しかし、150 年自らの術式と向かい続けた脹相は、赤血操術を駆使して応戦。そして死闘が決着したかに思われたそのとき、乙骨が微動だにしない虎杖の身体を引きずりながら現れ——。。禪院真希のお家騒動は終わったのか？
絵コンテ;冒頭のスーツと車椅子からの遠泳。脹相との時間軸の止め跳ね殺陣のリズム創りが巧い。トンネルを覆う津波に飲まれる直哉の搖動が凄い
キャラデザ;乙骨の緒方恵美巧い
美術;薧星宮の白い樹状突起群
音響;脹相の説教の浮つくシンセ</t>
    <rPh sb="2" eb="3">
      <t>ワ</t>
    </rPh>
    <rPh sb="7" eb="9">
      <t>シメツ</t>
    </rPh>
    <rPh sb="9" eb="10">
      <t>カイ</t>
    </rPh>
    <rPh sb="10" eb="11">
      <t>ユウ</t>
    </rPh>
    <rPh sb="12" eb="14">
      <t>タテ</t>
    </rPh>
    <rPh sb="15" eb="17">
      <t>カイセツ</t>
    </rPh>
    <rPh sb="18" eb="19">
      <t>カ</t>
    </rPh>
    <rPh sb="20" eb="21">
      <t>ア</t>
    </rPh>
    <rPh sb="29" eb="30">
      <t>ノ</t>
    </rPh>
    <rPh sb="189" eb="192">
      <t>イエソウドウ</t>
    </rPh>
    <rPh sb="193" eb="194">
      <t>オ</t>
    </rPh>
    <rPh sb="206" eb="208">
      <t>ボウトウ</t>
    </rPh>
    <rPh sb="213" eb="214">
      <t>クルマ</t>
    </rPh>
    <rPh sb="214" eb="216">
      <t>イス</t>
    </rPh>
    <rPh sb="219" eb="221">
      <t>エンエイ</t>
    </rPh>
    <rPh sb="226" eb="229">
      <t>ジカンジク</t>
    </rPh>
    <rPh sb="230" eb="231">
      <t>ト</t>
    </rPh>
    <rPh sb="232" eb="233">
      <t>ハ</t>
    </rPh>
    <rPh sb="234" eb="236">
      <t>タテ</t>
    </rPh>
    <rPh sb="240" eb="241">
      <t>ツク</t>
    </rPh>
    <rPh sb="243" eb="244">
      <t>ウマ</t>
    </rPh>
    <rPh sb="251" eb="252">
      <t>オオ</t>
    </rPh>
    <rPh sb="253" eb="255">
      <t>ツナミ</t>
    </rPh>
    <rPh sb="256" eb="257">
      <t>ノ</t>
    </rPh>
    <rPh sb="260" eb="262">
      <t>ナオヤ</t>
    </rPh>
    <rPh sb="263" eb="265">
      <t>ヨウドウ</t>
    </rPh>
    <rPh sb="266" eb="267">
      <t>スゴ</t>
    </rPh>
    <rPh sb="275" eb="276">
      <t>オツ</t>
    </rPh>
    <rPh sb="276" eb="277">
      <t>ホネ</t>
    </rPh>
    <rPh sb="288" eb="289">
      <t>コウ</t>
    </rPh>
    <rPh sb="289" eb="290">
      <t>ホシ</t>
    </rPh>
    <rPh sb="290" eb="291">
      <t>ミヤ</t>
    </rPh>
    <rPh sb="292" eb="293">
      <t>シロ</t>
    </rPh>
    <rPh sb="306" eb="308">
      <t>セッキョウ</t>
    </rPh>
    <rPh sb="309" eb="310">
      <t>ウワ</t>
    </rPh>
    <phoneticPr fontId="1"/>
  </si>
  <si>
    <t>演出;心の砂漠に言葉で潤いを紡ぎ上げる。原作のスタートダッシュと後半の失速をアニメで上書けるか。廻る盥の潤いを望みたい、違う国の女王。後半の砂漠で渇き飢える遠い親戚の言葉、サボテンに重畳する孤独が、前半で溢れる朝の歌声と槙生の筆を紡ぐ文字の群れに照らし返す
脚本;両親を事故で亡くした15歳の田汲朝は、葬儀の席で叔母で小説家の高代槙生に引き取られる。人見知りで孤独を好む槙生と、素直でまっすぐな朝。性格も生き方も異なる二人のぎこちない共同生活が始まる中で、互いの孤独に触れ、少しずつ心を寄せ合っていく――。
絵コンテ;日記から砂漠、孤独と寄り添う音響に叶う乾いたコンテの淡白で優しいタッチ
キャラデザ;身勝手な親類の毒親感
美術;日記を灯に準える店舗の虹色の褪せた照明
音響;牛尾憲輔は良いがOPのバンド風景が早くも暗雲
OP:楽曲は、流麗なピアノのイントロから静かに幕を開ける。リバーブを抑えたTOMOOの歌声は、耳元でそっと語りかけるように響き、楽曲全体に繊細な親密さを宿す。第一歩を踏み出す朝と、槙生、周辺関係が丁寧に紡がれる
ED:ライデンのコンテが砂漠に潤いを浸潤させるような水彩画の優しい余韻</t>
    <rPh sb="3" eb="4">
      <t>ココロ</t>
    </rPh>
    <rPh sb="5" eb="7">
      <t>サバク</t>
    </rPh>
    <rPh sb="8" eb="10">
      <t>コトバ</t>
    </rPh>
    <rPh sb="11" eb="12">
      <t>ウルオ</t>
    </rPh>
    <rPh sb="14" eb="15">
      <t>ツム</t>
    </rPh>
    <rPh sb="16" eb="17">
      <t>ア</t>
    </rPh>
    <rPh sb="20" eb="22">
      <t>ゲンサク</t>
    </rPh>
    <rPh sb="32" eb="34">
      <t>コウハン</t>
    </rPh>
    <rPh sb="35" eb="37">
      <t>シッソク</t>
    </rPh>
    <rPh sb="42" eb="44">
      <t>ウエカ</t>
    </rPh>
    <rPh sb="48" eb="49">
      <t>マワ</t>
    </rPh>
    <rPh sb="50" eb="51">
      <t>タライ</t>
    </rPh>
    <rPh sb="52" eb="53">
      <t>ウルオ</t>
    </rPh>
    <rPh sb="55" eb="56">
      <t>ノゾ</t>
    </rPh>
    <rPh sb="60" eb="61">
      <t>チガ</t>
    </rPh>
    <rPh sb="62" eb="63">
      <t>クニ</t>
    </rPh>
    <rPh sb="64" eb="66">
      <t>ジョオウ</t>
    </rPh>
    <rPh sb="67" eb="69">
      <t>コウハン</t>
    </rPh>
    <rPh sb="70" eb="72">
      <t>サバク</t>
    </rPh>
    <rPh sb="73" eb="74">
      <t>カワ</t>
    </rPh>
    <rPh sb="75" eb="76">
      <t>ウ</t>
    </rPh>
    <rPh sb="78" eb="79">
      <t>トオ</t>
    </rPh>
    <rPh sb="80" eb="82">
      <t>シンセキ</t>
    </rPh>
    <rPh sb="83" eb="85">
      <t>コトバ</t>
    </rPh>
    <rPh sb="91" eb="92">
      <t>カサ</t>
    </rPh>
    <rPh sb="92" eb="93">
      <t>タタミ</t>
    </rPh>
    <rPh sb="95" eb="97">
      <t>コドク</t>
    </rPh>
    <rPh sb="99" eb="101">
      <t>ゼンハン</t>
    </rPh>
    <rPh sb="123" eb="124">
      <t>テ</t>
    </rPh>
    <rPh sb="126" eb="127">
      <t>カエ</t>
    </rPh>
    <rPh sb="259" eb="261">
      <t>ニッキ</t>
    </rPh>
    <rPh sb="263" eb="265">
      <t>サバク</t>
    </rPh>
    <rPh sb="266" eb="268">
      <t>コドク</t>
    </rPh>
    <rPh sb="269" eb="270">
      <t>ヨ</t>
    </rPh>
    <rPh sb="271" eb="272">
      <t>ソ</t>
    </rPh>
    <rPh sb="273" eb="275">
      <t>オンキョウ</t>
    </rPh>
    <rPh sb="276" eb="277">
      <t>カナ</t>
    </rPh>
    <rPh sb="278" eb="279">
      <t>カワ</t>
    </rPh>
    <rPh sb="285" eb="287">
      <t>タンパク</t>
    </rPh>
    <rPh sb="288" eb="289">
      <t>ヤサ</t>
    </rPh>
    <rPh sb="301" eb="304">
      <t>ミガッテ</t>
    </rPh>
    <rPh sb="305" eb="307">
      <t>シンルイ</t>
    </rPh>
    <rPh sb="308" eb="309">
      <t>ドク</t>
    </rPh>
    <rPh sb="309" eb="310">
      <t>オヤ</t>
    </rPh>
    <rPh sb="310" eb="311">
      <t>カン</t>
    </rPh>
    <rPh sb="315" eb="317">
      <t>ニッキ</t>
    </rPh>
    <rPh sb="318" eb="319">
      <t>トモシビ</t>
    </rPh>
    <rPh sb="320" eb="321">
      <t>ナゾラ</t>
    </rPh>
    <rPh sb="323" eb="325">
      <t>テンポ</t>
    </rPh>
    <rPh sb="326" eb="328">
      <t>ニジイロ</t>
    </rPh>
    <rPh sb="329" eb="330">
      <t>ア</t>
    </rPh>
    <rPh sb="332" eb="334">
      <t>ショウメイ</t>
    </rPh>
    <rPh sb="343" eb="344">
      <t>イ</t>
    </rPh>
    <rPh sb="352" eb="354">
      <t>フウケイ</t>
    </rPh>
    <rPh sb="355" eb="356">
      <t>ハヤ</t>
    </rPh>
    <rPh sb="358" eb="360">
      <t>アンウン</t>
    </rPh>
    <rPh sb="440" eb="443">
      <t>ダイイッポ</t>
    </rPh>
    <rPh sb="444" eb="445">
      <t>フ</t>
    </rPh>
    <rPh sb="446" eb="447">
      <t>ダ</t>
    </rPh>
    <rPh sb="448" eb="449">
      <t>アサ</t>
    </rPh>
    <rPh sb="454" eb="458">
      <t>シュウヘンカンケイ</t>
    </rPh>
    <rPh sb="459" eb="461">
      <t>テイネイ</t>
    </rPh>
    <rPh sb="462" eb="463">
      <t>ツム</t>
    </rPh>
    <rPh sb="479" eb="481">
      <t>サバク</t>
    </rPh>
    <rPh sb="482" eb="483">
      <t>ウルオ</t>
    </rPh>
    <rPh sb="485" eb="487">
      <t>シンジュン</t>
    </rPh>
    <rPh sb="493" eb="496">
      <t>スイサイガ</t>
    </rPh>
    <rPh sb="497" eb="498">
      <t>ヤサ</t>
    </rPh>
    <rPh sb="500" eb="502">
      <t>ヨイン</t>
    </rPh>
    <phoneticPr fontId="1"/>
  </si>
  <si>
    <t>原作：常磐くじら(DREノベルス/ドリコム刊)
キャラクター原案：夕薙
監督：森田と純平
シリーズ構成/脚本：山下憲一
キャラクターデザイン：河口千恵
サブキャラクターデザイン：湯川純
美術監督：須江信人（草薙）
色彩設計：山上愛子（T.D.I.）
撮影監督：蒲原有子（T.D.F.）
編集：佐野由里子（T.A.P.）
音響監督：森田祐一
プロデュース：グッドスマイルフィルム　DREピクチャーズ
アニメーション制作：葦プロダクション
主題歌	OP：「Happy Ever After feat. 由薫」鷲尾伶菜
ED：「カメリア」田村ゆかり</t>
    <phoneticPr fontId="1"/>
  </si>
  <si>
    <t>冒頭スカーレット処刑凄いが
書割的なグレイス周りの貴族も反抗分子も、市ノ瀬加菜の相手には役不足過ぎる
果てしなき〜よりなろう系の分振り切って良いのだろうが、、</t>
    <phoneticPr fontId="1"/>
  </si>
  <si>
    <t>原作：はっとりみつる（掲載 「ヤングガンガン」 スクウェア・エニックス刊）
監督：大西健太（オクルトノボル）
シリーズ構成・脚本：待田堂子
キャラクターデザイン：戸沢東
音楽：秩父英里
音響監督：中谷希美
音響制作：ビットグルーヴ　プロモーション
音楽制作：フライングドッグ
アニメーション制作：オクルトノボル</t>
    <phoneticPr fontId="1"/>
  </si>
  <si>
    <t>熱海の霞む街並みでもクリーニングによって服も気持ちも街も瑞々しく。
夏、海、口、脇、胸、赤リボンの田舎娘＝金魚と作者のフェチ全開、だが淡白な脚本の補完で差し込むなら住民にパンチが欲しい
田舎セクシャル意匠なら、のうりん　くらいのギャグは欲しい</t>
    <phoneticPr fontId="1"/>
  </si>
  <si>
    <t>原作：ブシロード
ストーリー原案：中村航
監督：宮嶋星矢　森井ケンシロウ
キャラクター原案：ひと和
アニメーションキャラクターデザイン：宮嶋星矢　衣谷ソーシ
音響監督：浦狩裕樹
音楽プロデューサー：上松範康　藤田淳平
アニメーションプロデューサー：青木泰寛　渡邉杏奈
アニメーション制作：株式会社AtoriE
製作：BanG Dream! Project
主題歌	「元祖！バンドリちゃんのテーマ」香澄×蘭×彩×友希那×こころ×ましろ×レイヤ×燈×ドロリス×あられ（ブシロードミュージック）</t>
    <phoneticPr fontId="1"/>
  </si>
  <si>
    <t>（26話）
演出;
脚本;
絵コンテ;
キャラデザ;
美術;
音響;</t>
  </si>
  <si>
    <t>（14話）
演出;ガルパピコ画面でまりなさんの増殖を映しながら、日常風景を続ける香澄視点の狂気が出てる
脚本;あけましておめでと～！明日、みんなで蔵に集まろうよ！お菓子とか飲み物とか買って～
絵コンテ;
キャラデザ;
美術;
音響;</t>
    <phoneticPr fontId="1"/>
  </si>
  <si>
    <t>（13話）
演出;3回目の牙をむくセツが予定調和だが巧い。夕里子なのかセツなのか、予想の出来ない脚本に痺れる
脚本;会議前に意識を失い医務室に運ばれたセツ。互いが得た情報を共有しつつ、数百回のループによる疲労をにじませるセツに、ユーリは気分転換を持ち掛ける。
絵コンテ;オトメ釣り上げるセツのはにかむ可愛さ
キャラデザ;ククルシカ暴走とレムナンの県連
美術;
音響;</t>
    <rPh sb="3" eb="4">
      <t>ワ</t>
    </rPh>
    <rPh sb="10" eb="12">
      <t>カイメ</t>
    </rPh>
    <rPh sb="13" eb="14">
      <t>キバ</t>
    </rPh>
    <rPh sb="20" eb="24">
      <t>ヨテイチョウワ</t>
    </rPh>
    <rPh sb="26" eb="27">
      <t>ウマ</t>
    </rPh>
    <rPh sb="41" eb="43">
      <t>ヨソウ</t>
    </rPh>
    <rPh sb="44" eb="46">
      <t>デキ</t>
    </rPh>
    <rPh sb="48" eb="50">
      <t>キャクホン</t>
    </rPh>
    <rPh sb="51" eb="52">
      <t>シビ</t>
    </rPh>
    <rPh sb="138" eb="139">
      <t>ツ</t>
    </rPh>
    <rPh sb="140" eb="141">
      <t>ア</t>
    </rPh>
    <rPh sb="150" eb="152">
      <t>カワイ</t>
    </rPh>
    <rPh sb="165" eb="167">
      <t>ボウソウ</t>
    </rPh>
    <rPh sb="173" eb="175">
      <t>ケンレン</t>
    </rPh>
    <phoneticPr fontId="1"/>
  </si>
  <si>
    <r>
      <t>ひみつのアイプリ</t>
    </r>
    <r>
      <rPr>
        <u/>
        <sz val="11"/>
        <color theme="10"/>
        <rFont val="游ゴシック"/>
        <family val="3"/>
        <charset val="128"/>
        <scheme val="minor"/>
      </rPr>
      <t> リング編</t>
    </r>
    <phoneticPr fontId="1"/>
  </si>
  <si>
    <t>原作：タカラトミーアーツ・シンソフィア
監督：藤咲淳一　山口健太郎
チーフディレクター：Nam Sung Min　Shin Gi Chuel　An Jae Ho　Jeon Byeong Cheol　Kim Seong Hyeon　Oh Seon Gyeong　Choi Gyeong Won
シリーズ構成：市川十億衛門
キャラクター原案：梨本裕美（シンソフィア）
キャラクターデザイン：永野佑貴
CGディレクター：柳川智
音楽：森いづみ（bransic)
音響監督：小沼則義
アニメーション制作：OLM DONGWOO A &amp; E</t>
    <phoneticPr fontId="1"/>
  </si>
  <si>
    <t>90話
演出;
脚本;
絵コンテ;
キャラデザ;
美術;
音響;</t>
    <rPh sb="2" eb="3">
      <t>ワ</t>
    </rPh>
    <phoneticPr fontId="1"/>
  </si>
  <si>
    <t>91話
演出;カルテットリングナイト
脚本;アイリの新曲探索。シオシオ伝説ｗ
絵コンテ;じゅりあとえるの百合掛け合いの懐かしさ。ダークカルテットスターに射貫かれるダークたこ焼きｗ
キャラデザ;ダークリンリンｗ
美術;レビュースター的衣装から五線譜を身に纏う漆黒のスター
音響;</t>
    <rPh sb="2" eb="3">
      <t>ワ</t>
    </rPh>
    <rPh sb="26" eb="28">
      <t>シンキョク</t>
    </rPh>
    <rPh sb="28" eb="30">
      <t>タンサク</t>
    </rPh>
    <rPh sb="35" eb="37">
      <t>デンセツ</t>
    </rPh>
    <rPh sb="52" eb="54">
      <t>ユリ</t>
    </rPh>
    <rPh sb="54" eb="55">
      <t>カ</t>
    </rPh>
    <rPh sb="56" eb="57">
      <t>ア</t>
    </rPh>
    <rPh sb="59" eb="60">
      <t>ナツ</t>
    </rPh>
    <rPh sb="76" eb="78">
      <t>イヌ</t>
    </rPh>
    <rPh sb="86" eb="87">
      <t>ヤ</t>
    </rPh>
    <rPh sb="115" eb="116">
      <t>テキ</t>
    </rPh>
    <rPh sb="116" eb="118">
      <t>イショウ</t>
    </rPh>
    <rPh sb="120" eb="123">
      <t>ゴセンフ</t>
    </rPh>
    <rPh sb="124" eb="125">
      <t>ミ</t>
    </rPh>
    <rPh sb="126" eb="127">
      <t>マト</t>
    </rPh>
    <rPh sb="128" eb="130">
      <t>シッコク</t>
    </rPh>
    <phoneticPr fontId="1"/>
  </si>
  <si>
    <t>48話
演出;冒頭の地塗れ洗浄と目玉手怪物は恐怖感はやや薄いが冗長
脚本;渋谷事変を経て魔境と化した東京で、黙々と呪霊を狩る虎杖と脹相。そこに禪院家当主の座を狙い伏黒の暗殺を企てる禪院直哉が襲撃。虎杖は直哉の口から、自らの死刑執行猶予が取り消されたことを知らされる。更に虎杖の死刑執行役として特級術師・乙骨憂太が急襲。虎杖は乙骨の圧倒的な呪力量に追い詰められる——。
絵コンテ;腸相との紅い教会ステンドグラスは贖罪には過剰感。うねる橋上の呪霊戦闘の画面搖動の凄みと散開
キャラデザ;虎杖くん解説し過ぎ
美術;乙骨が追いつめる虎杖の劇場背景屏風の圧倒
音響;えびなやすのりの張り付く電子と破壊と恐怖の音源
OP:螺旋の怨恨を全体から細部へ彫り込む躍動感と色彩が油絵とセルとの狭間で流転する
ED:OPの油絵に対しやや水彩画を放り込み青と赤の彼岸感と象徴的世界の強調</t>
    <phoneticPr fontId="1"/>
  </si>
  <si>
    <t>14話
演出;蜘蛛漢とセツの擬似ロマンスが、ホスト闇推し活のホステス構図に相似化か。蜘蛛漢が寧ろ人間界に接近する構造と仮定すれば、世界線の罅割れに見出す表現は何か。命を懸ける異形の周縁が凄い。世界征服とアイドルと怪人とコスプレ
脚本;雲田を追い詰めたと思いきや、蜘蛛男の姿があらわになり逆に追い詰められる二葉！すんでのところで逃げ切るが、彼女はショッカーの存在を否応無しにも信じることとなる。一方、蜘蛛男の前に新たな怪人が現れ……
絵コンテ;下着で逃げ惑う二葉ｗゾンビ表象のショッカーが興味深い
キャラデザ;蜘蛛漢の信念と蝙蝠男のアイドル悪食の対立
美術;蜘蛛漢と対照化される都会夜景
音響;踏みしだくアイドルセツとジュンコ</t>
    <rPh sb="2" eb="3">
      <t>ワ</t>
    </rPh>
    <rPh sb="7" eb="10">
      <t>クモオトコ</t>
    </rPh>
    <rPh sb="14" eb="16">
      <t>ギジ</t>
    </rPh>
    <rPh sb="25" eb="26">
      <t>ヤミ</t>
    </rPh>
    <rPh sb="26" eb="27">
      <t>オ</t>
    </rPh>
    <rPh sb="28" eb="29">
      <t>カツ</t>
    </rPh>
    <rPh sb="34" eb="36">
      <t>コウズ</t>
    </rPh>
    <rPh sb="37" eb="40">
      <t>ソウジカ</t>
    </rPh>
    <rPh sb="42" eb="45">
      <t>クモオトコ</t>
    </rPh>
    <rPh sb="46" eb="47">
      <t>ムシ</t>
    </rPh>
    <rPh sb="48" eb="51">
      <t>ニンゲンカイ</t>
    </rPh>
    <rPh sb="52" eb="54">
      <t>セッキン</t>
    </rPh>
    <rPh sb="56" eb="58">
      <t>コウゾウ</t>
    </rPh>
    <rPh sb="59" eb="61">
      <t>カテイ</t>
    </rPh>
    <rPh sb="65" eb="68">
      <t>セカイセン</t>
    </rPh>
    <rPh sb="69" eb="71">
      <t>ヒビワ</t>
    </rPh>
    <rPh sb="73" eb="75">
      <t>ミイダ</t>
    </rPh>
    <rPh sb="76" eb="78">
      <t>ヒョウゲン</t>
    </rPh>
    <rPh sb="79" eb="80">
      <t>ナニ</t>
    </rPh>
    <rPh sb="82" eb="83">
      <t>イノチ</t>
    </rPh>
    <rPh sb="84" eb="85">
      <t>カ</t>
    </rPh>
    <rPh sb="87" eb="89">
      <t>イギョウ</t>
    </rPh>
    <rPh sb="90" eb="92">
      <t>シュウエン</t>
    </rPh>
    <rPh sb="93" eb="94">
      <t>スゴ</t>
    </rPh>
    <rPh sb="96" eb="100">
      <t>セカイセイフク</t>
    </rPh>
    <rPh sb="106" eb="108">
      <t>カイジン</t>
    </rPh>
    <rPh sb="221" eb="223">
      <t>シタギ</t>
    </rPh>
    <rPh sb="224" eb="225">
      <t>ニ</t>
    </rPh>
    <rPh sb="226" eb="227">
      <t>マド</t>
    </rPh>
    <rPh sb="228" eb="230">
      <t>フタバ</t>
    </rPh>
    <rPh sb="234" eb="236">
      <t>ヒョウショウ</t>
    </rPh>
    <rPh sb="243" eb="246">
      <t>キョウミフカ</t>
    </rPh>
    <rPh sb="254" eb="257">
      <t>クモオトコ</t>
    </rPh>
    <rPh sb="258" eb="260">
      <t>シンネン</t>
    </rPh>
    <rPh sb="261" eb="263">
      <t>コウモリ</t>
    </rPh>
    <rPh sb="263" eb="264">
      <t>オトコ</t>
    </rPh>
    <rPh sb="269" eb="271">
      <t>アクジキ</t>
    </rPh>
    <rPh sb="272" eb="274">
      <t>タイリツ</t>
    </rPh>
    <rPh sb="278" eb="281">
      <t>クモオトコ</t>
    </rPh>
    <rPh sb="282" eb="285">
      <t>タイショウカ</t>
    </rPh>
    <rPh sb="288" eb="290">
      <t>トカイ</t>
    </rPh>
    <rPh sb="290" eb="292">
      <t>ヤケイ</t>
    </rPh>
    <rPh sb="296" eb="297">
      <t>フ</t>
    </rPh>
    <phoneticPr fontId="1"/>
  </si>
  <si>
    <t>演出;神は細部に宿る。女性と男性のアイドル的コミュ障は2026年に越境にして虚構世界の拡張と豊潤さ。箱顔の多聞は虹ヶ咲の天王寺璃奈の再話と更新
脚本;F/ACEの握手会がついに開催決定！推しの多聞と合法的に触れ合える接触イベントに、うたげの脳内は妄想フルスロットル！
しかしその頃多聞は、慣れない握手会にジメジメ全開でメンタル大崩壊モードが発動。見かねたうたげが握手会に向けてイメトレに付き合うが、爆イケファンサに思わず爆散。
そして迎えた握手会当日、うたげはファン同士のトラブルに巻き込まれてしまい…？「世界平和と書いてセクシー＆ワイルドと読むんだよ」
絵コンテ;特攻服で襲い掛かる説教＆推し活の
キャラデザ;多聞くん＝キルキルくんｗでも虹ヶ咲の天王寺璃奈
美術;表札にシメジｗかっぱ巻き軍団のＰＣグッズｗ
音響;
OP:F/ACE全開ながらうたげを取り合う様相に湿度を潜ませる
ED:</t>
    <rPh sb="3" eb="4">
      <t>カミ</t>
    </rPh>
    <rPh sb="5" eb="7">
      <t>サイブ</t>
    </rPh>
    <rPh sb="8" eb="9">
      <t>ヤド</t>
    </rPh>
    <rPh sb="11" eb="13">
      <t>ジョセイ</t>
    </rPh>
    <rPh sb="14" eb="16">
      <t>ダンセイ</t>
    </rPh>
    <rPh sb="21" eb="22">
      <t>テキ</t>
    </rPh>
    <rPh sb="38" eb="40">
      <t>キョコウ</t>
    </rPh>
    <rPh sb="40" eb="42">
      <t>セカイ</t>
    </rPh>
    <rPh sb="43" eb="45">
      <t>カクチョウ</t>
    </rPh>
    <rPh sb="46" eb="48">
      <t>ホウジュン</t>
    </rPh>
    <rPh sb="69" eb="71">
      <t>コウシン</t>
    </rPh>
    <rPh sb="283" eb="286">
      <t>トッコウフク</t>
    </rPh>
    <rPh sb="287" eb="288">
      <t>オソ</t>
    </rPh>
    <rPh sb="289" eb="290">
      <t>カ</t>
    </rPh>
    <rPh sb="292" eb="294">
      <t>セッキョウ</t>
    </rPh>
    <rPh sb="295" eb="296">
      <t>オ</t>
    </rPh>
    <rPh sb="297" eb="298">
      <t>カツ</t>
    </rPh>
    <rPh sb="306" eb="308">
      <t>タモン</t>
    </rPh>
    <rPh sb="320" eb="321">
      <t>ニジ</t>
    </rPh>
    <rPh sb="322" eb="323">
      <t>サキ</t>
    </rPh>
    <rPh sb="333" eb="335">
      <t>ヒョウサツ</t>
    </rPh>
    <rPh sb="343" eb="344">
      <t>マ</t>
    </rPh>
    <rPh sb="345" eb="347">
      <t>グンダン</t>
    </rPh>
    <rPh sb="367" eb="369">
      <t>ゼンカイ</t>
    </rPh>
    <rPh sb="376" eb="377">
      <t>ト</t>
    </rPh>
    <rPh sb="378" eb="379">
      <t>ア</t>
    </rPh>
    <rPh sb="380" eb="382">
      <t>ヨウソウ</t>
    </rPh>
    <rPh sb="383" eb="385">
      <t>シツド</t>
    </rPh>
    <rPh sb="386" eb="387">
      <t>ヒソ</t>
    </rPh>
    <phoneticPr fontId="1"/>
  </si>
  <si>
    <t>群像Vs虚像
演出;監督、教会、サーヴァント、マスター、群像に混じりいる虚像が混迷する勢力図を逐次的に塗り潰す
脚本;オペラハウスでの騒ぎにより、スノーフィールド市警に拘留されるセイバーとアヤカ。聖杯戦争の秘匿を意識することもなく、警官の聴取に応じるセイバーを扱いあぐねるオーランドだが、そんな彼のもとを一人の男が訪ねる。ハンザ・セルバンテス──彼は偽りの聖杯戦争を監督すべく、聖堂教会より派遣された神父だった。
絵コンテ;魔術と法具殺陣の緩急と構図の速度が絶妙に観易い。カルトゥーレとアサシンの関係性、、
キャラデザ;セイバーの天然帝王学さが面白い
美術;
音響;
OP:偽物の聖杯戦争を主軸にギャンブル的に巡り回す人物像と殺陣はシンプルで構造的に分かり易い
ED:</t>
    <rPh sb="0" eb="2">
      <t>グンゾウ</t>
    </rPh>
    <rPh sb="4" eb="6">
      <t>キョゾウ</t>
    </rPh>
    <rPh sb="10" eb="12">
      <t>カントク</t>
    </rPh>
    <rPh sb="13" eb="15">
      <t>キョウカイ</t>
    </rPh>
    <rPh sb="28" eb="30">
      <t>グンゾウ</t>
    </rPh>
    <rPh sb="31" eb="32">
      <t>マ</t>
    </rPh>
    <rPh sb="36" eb="38">
      <t>キョゾウ</t>
    </rPh>
    <rPh sb="39" eb="41">
      <t>コンメイ</t>
    </rPh>
    <rPh sb="43" eb="46">
      <t>セイリョクズ</t>
    </rPh>
    <rPh sb="47" eb="50">
      <t>チクジテキ</t>
    </rPh>
    <rPh sb="51" eb="52">
      <t>ヌ</t>
    </rPh>
    <rPh sb="53" eb="54">
      <t>ツブ</t>
    </rPh>
    <rPh sb="212" eb="214">
      <t>マジュツ</t>
    </rPh>
    <rPh sb="215" eb="217">
      <t>ホウグ</t>
    </rPh>
    <rPh sb="217" eb="219">
      <t>タテ</t>
    </rPh>
    <rPh sb="220" eb="222">
      <t>カンキュウ</t>
    </rPh>
    <rPh sb="223" eb="225">
      <t>コウズ</t>
    </rPh>
    <rPh sb="226" eb="228">
      <t>ソクド</t>
    </rPh>
    <rPh sb="229" eb="231">
      <t>ゼツミョウ</t>
    </rPh>
    <rPh sb="232" eb="234">
      <t>ミヤス</t>
    </rPh>
    <rPh sb="248" eb="251">
      <t>カンケイセイ</t>
    </rPh>
    <rPh sb="265" eb="267">
      <t>テンネン</t>
    </rPh>
    <rPh sb="267" eb="270">
      <t>テイオウガク</t>
    </rPh>
    <rPh sb="272" eb="274">
      <t>オモシロ</t>
    </rPh>
    <rPh sb="287" eb="289">
      <t>ニセモノ</t>
    </rPh>
    <rPh sb="290" eb="294">
      <t>セイハイセンソウ</t>
    </rPh>
    <rPh sb="295" eb="297">
      <t>シュジク</t>
    </rPh>
    <rPh sb="303" eb="304">
      <t>テキ</t>
    </rPh>
    <rPh sb="305" eb="306">
      <t>メグ</t>
    </rPh>
    <rPh sb="307" eb="308">
      <t>マワ</t>
    </rPh>
    <rPh sb="309" eb="312">
      <t>ジンブツゾウ</t>
    </rPh>
    <rPh sb="313" eb="315">
      <t>タテ</t>
    </rPh>
    <rPh sb="321" eb="323">
      <t>コウゾウ</t>
    </rPh>
    <rPh sb="323" eb="324">
      <t>テキ</t>
    </rPh>
    <rPh sb="325" eb="326">
      <t>ワ</t>
    </rPh>
    <rPh sb="328" eb="329">
      <t>ヤス</t>
    </rPh>
    <phoneticPr fontId="1"/>
  </si>
  <si>
    <t>演出;Flashアニメはネタと構図と音響が重要。神奈川に棲むエルフとセットで観るべき
脚本;チバからグンマに引っ越すことになった神月はグンマ県在住の友人、轟に連絡するが…来るな、グンマに来て生きて帰った者はいない」と告げられてしまう。移動中の高崎線車内で困惑する神月だが、ふと車内に漂う違和感に気づく。一度聴いたら耳から離れない、そのメロディーとはーー
絵コンテ;心にググっと群馬県ｗ地球の心臓を鷲掴み、ヤンキーとデビルマン比率の上昇ｗ
キャラデザ;
美術;ゆらめくデビルマンに劇画タッチの色調
音響;
OP:
ED:No.4ピーポくんｗ</t>
    <rPh sb="15" eb="17">
      <t>コウズ</t>
    </rPh>
    <rPh sb="18" eb="20">
      <t>オンキョウ</t>
    </rPh>
    <rPh sb="21" eb="23">
      <t>ジュウヨウ</t>
    </rPh>
    <rPh sb="24" eb="27">
      <t>カナガワ</t>
    </rPh>
    <rPh sb="28" eb="29">
      <t>ス</t>
    </rPh>
    <rPh sb="38" eb="39">
      <t>ミ</t>
    </rPh>
    <rPh sb="182" eb="183">
      <t>ココロ</t>
    </rPh>
    <rPh sb="188" eb="190">
      <t>グンマ</t>
    </rPh>
    <rPh sb="190" eb="191">
      <t>ケン</t>
    </rPh>
    <rPh sb="192" eb="194">
      <t>チキュウ</t>
    </rPh>
    <rPh sb="195" eb="197">
      <t>シンゾウ</t>
    </rPh>
    <rPh sb="198" eb="200">
      <t>ワシヅカ</t>
    </rPh>
    <rPh sb="212" eb="214">
      <t>ヒリツ</t>
    </rPh>
    <rPh sb="215" eb="217">
      <t>ジョウショウ</t>
    </rPh>
    <rPh sb="239" eb="241">
      <t>ゲキガ</t>
    </rPh>
    <rPh sb="245" eb="247">
      <t>シキチョウ</t>
    </rPh>
    <phoneticPr fontId="1"/>
  </si>
  <si>
    <t>演出;ヴァッシュ亡き後のサイバーパンク的西部劇
脚本;大都市“儒來”が一夜にしてクレーターと化した大事件＜ロスト・ジュライ＞。首謀者として 600 億＄＄という前代未聞の懸賞金がかけられたヴァッシュ・ザ・スタンピードは事件以来、行方不明となっていた。事件から２年半が経ち、メリルは記者としてたくましく成長。後輩のミリィ・トンプソンとともにヴァッシュの行方、そして半年前から再び起こりはじめた”連続プラント強奪事件”にミリオンズ・ナイヴズの影を感じ、調査を始めていた。そんな中、地球からの巨大移民船団接近の知らせが降り注ぎ、住人たちは歓喜に包まれる。
絵コンテ;北斗の拳的ヤンキー退治の揺らめきｗ
キャラデザ;エリクスとして朽ちるヴァッシュ、求めて彷徨う南米人、介護するガブローシュが良い
美術;冒頭から火星と地球の粒子描写、虫凄い
音響;
OP:星とエネルギー源と飛行生物と人間と電路と電脳が凝縮しつつ拡散する。蛍光色に酔い痴れる西部劇SF乱痴気騒ぎが非常に良い。
ED:</t>
    <rPh sb="8" eb="9">
      <t>ナ</t>
    </rPh>
    <rPh sb="10" eb="11">
      <t>アト</t>
    </rPh>
    <rPh sb="19" eb="20">
      <t>テキ</t>
    </rPh>
    <rPh sb="20" eb="23">
      <t>セイブゲキ</t>
    </rPh>
    <rPh sb="280" eb="282">
      <t>ホクト</t>
    </rPh>
    <rPh sb="283" eb="284">
      <t>ケン</t>
    </rPh>
    <rPh sb="284" eb="285">
      <t>テキ</t>
    </rPh>
    <rPh sb="289" eb="291">
      <t>タイジ</t>
    </rPh>
    <rPh sb="292" eb="293">
      <t>ユ</t>
    </rPh>
    <rPh sb="311" eb="312">
      <t>ク</t>
    </rPh>
    <rPh sb="320" eb="321">
      <t>モト</t>
    </rPh>
    <rPh sb="323" eb="325">
      <t>サマヨ</t>
    </rPh>
    <rPh sb="326" eb="329">
      <t>ナンベイジン</t>
    </rPh>
    <rPh sb="330" eb="332">
      <t>カイゴ</t>
    </rPh>
    <rPh sb="341" eb="342">
      <t>イ</t>
    </rPh>
    <rPh sb="347" eb="349">
      <t>ボウトウ</t>
    </rPh>
    <rPh sb="351" eb="353">
      <t>カセイ</t>
    </rPh>
    <rPh sb="354" eb="356">
      <t>チキュウ</t>
    </rPh>
    <rPh sb="357" eb="359">
      <t>リュウシ</t>
    </rPh>
    <rPh sb="359" eb="361">
      <t>ビョウシャ</t>
    </rPh>
    <rPh sb="362" eb="363">
      <t>ムシ</t>
    </rPh>
    <rPh sb="363" eb="364">
      <t>スゴ</t>
    </rPh>
    <rPh sb="373" eb="374">
      <t>ホシ</t>
    </rPh>
    <rPh sb="380" eb="381">
      <t>ミナモト</t>
    </rPh>
    <rPh sb="382" eb="386">
      <t>ヒコウセイブツ</t>
    </rPh>
    <rPh sb="387" eb="389">
      <t>ニンゲン</t>
    </rPh>
    <rPh sb="390" eb="392">
      <t>デンロ</t>
    </rPh>
    <rPh sb="393" eb="395">
      <t>デンノウ</t>
    </rPh>
    <rPh sb="396" eb="398">
      <t>ギョウシュク</t>
    </rPh>
    <rPh sb="401" eb="403">
      <t>カクサン</t>
    </rPh>
    <rPh sb="406" eb="409">
      <t>ケイコウショク</t>
    </rPh>
    <rPh sb="410" eb="411">
      <t>ヨ</t>
    </rPh>
    <rPh sb="412" eb="413">
      <t>シ</t>
    </rPh>
    <rPh sb="415" eb="418">
      <t>セイブゲキ</t>
    </rPh>
    <rPh sb="420" eb="424">
      <t>ランチキサワ</t>
    </rPh>
    <rPh sb="426" eb="428">
      <t>ヒジョウ</t>
    </rPh>
    <rPh sb="429" eb="430">
      <t>イ</t>
    </rPh>
    <phoneticPr fontId="1"/>
  </si>
  <si>
    <t>原作：樋口橘「シャンピニオンの魔女」(白泉社・「マンガPark」連載)
監督：久保洋祐
シリーズ構成：柿原優子
キャラクターデザイン：松元美季
美術監督：飯島由樹子
背景美術：ワンダーランド
色彩設計：島方亜矢子
撮影監督：今泉秀樹
音響監督：今泉雄一
音響制作：グロービジョン
編集：櫻井崇
音楽：はまたけし
音楽制作：日音
アニメーション制作：颱風グラフィックス×Qzil.la
主題歌	OP：「魔法使いの日記」ロス
ED：「君は」Ms.OOJA</t>
    <phoneticPr fontId="1"/>
  </si>
  <si>
    <t>演出;白（城）魔女に対置する黒魔女と動物差別。毒と薬と静脈産業。虚構内部で恋愛対象を虚構化するピュグマリオンの恋愛欲望が、現実の気力を吸いとるｗ＝オタ女
脚本;黒い森の奥深くで、毒キノコの家にひっそりと暮らす黒魔女のルーナ。人の暮らしに憧れているルーナは、今日も街へ足を運びます。街の人々は、ルーナを見ると「黒魔女の毒キノコに近づいちゃダメ!」と避けていきます。しかしルーナは気にしません。この毒の体相手では仕方のないことです。ある日ルーナは、一人の美しい少年をみかけます。美しいものを描くことが好きなルーナは、その夜ふと思い出した彼の顔を描きました。すると絵の少年は優しくルーナに微笑みかけ…。
絵コンテ;胞子を撒きながら歩く魔女ルナ
キャラデザ;悪い気の毒キノコを食すルナ、こっそり除菌する本屋ｗ
美術;公開処刑の怨念と巨大毒キノコｗ繰り返されるキャンパス下地が虚構を再強化するか
音響;今泉雄一の浮遊感と異物感の調整
OP:紫に白の胞子で毒キノコ感と透明感を両立
ED:童貞女子の消滅を泣き叫ぶ少年ｗ</t>
    <rPh sb="3" eb="4">
      <t>シロ</t>
    </rPh>
    <rPh sb="5" eb="6">
      <t>シロ</t>
    </rPh>
    <rPh sb="7" eb="9">
      <t>マジョ</t>
    </rPh>
    <rPh sb="10" eb="12">
      <t>タイチ</t>
    </rPh>
    <rPh sb="14" eb="17">
      <t>クロマジョ</t>
    </rPh>
    <rPh sb="18" eb="20">
      <t>ドウブツ</t>
    </rPh>
    <rPh sb="20" eb="22">
      <t>サベツ</t>
    </rPh>
    <rPh sb="23" eb="24">
      <t>ドク</t>
    </rPh>
    <rPh sb="25" eb="26">
      <t>クスリ</t>
    </rPh>
    <rPh sb="27" eb="31">
      <t>ジョウミャクサンギョウ</t>
    </rPh>
    <rPh sb="32" eb="34">
      <t>キョコウ</t>
    </rPh>
    <rPh sb="34" eb="36">
      <t>ナイブ</t>
    </rPh>
    <rPh sb="37" eb="41">
      <t>レンアイタイショウ</t>
    </rPh>
    <rPh sb="42" eb="44">
      <t>キョコウ</t>
    </rPh>
    <rPh sb="44" eb="45">
      <t>カ</t>
    </rPh>
    <rPh sb="55" eb="57">
      <t>レンアイ</t>
    </rPh>
    <rPh sb="57" eb="59">
      <t>ヨクボウ</t>
    </rPh>
    <rPh sb="61" eb="63">
      <t>ゲンジツ</t>
    </rPh>
    <rPh sb="64" eb="66">
      <t>キリョク</t>
    </rPh>
    <rPh sb="67" eb="68">
      <t>ス</t>
    </rPh>
    <rPh sb="75" eb="76">
      <t>オンナ</t>
    </rPh>
    <rPh sb="304" eb="306">
      <t>ホウシ</t>
    </rPh>
    <rPh sb="307" eb="308">
      <t>マ</t>
    </rPh>
    <rPh sb="312" eb="313">
      <t>アル</t>
    </rPh>
    <rPh sb="314" eb="316">
      <t>マジョ</t>
    </rPh>
    <rPh sb="325" eb="326">
      <t>ワル</t>
    </rPh>
    <rPh sb="327" eb="328">
      <t>キ</t>
    </rPh>
    <rPh sb="329" eb="330">
      <t>ドク</t>
    </rPh>
    <rPh sb="334" eb="335">
      <t>ショク</t>
    </rPh>
    <rPh sb="343" eb="345">
      <t>ジョキン</t>
    </rPh>
    <rPh sb="347" eb="349">
      <t>ホンヤ</t>
    </rPh>
    <rPh sb="354" eb="358">
      <t>コウカイショケイ</t>
    </rPh>
    <rPh sb="359" eb="361">
      <t>オンネン</t>
    </rPh>
    <rPh sb="362" eb="364">
      <t>キョダイ</t>
    </rPh>
    <rPh sb="364" eb="365">
      <t>ドク</t>
    </rPh>
    <rPh sb="369" eb="370">
      <t>ク</t>
    </rPh>
    <rPh sb="371" eb="372">
      <t>カエ</t>
    </rPh>
    <rPh sb="380" eb="382">
      <t>シタジ</t>
    </rPh>
    <rPh sb="383" eb="385">
      <t>キョコウ</t>
    </rPh>
    <rPh sb="386" eb="389">
      <t>サイキョウカ</t>
    </rPh>
    <rPh sb="401" eb="404">
      <t>フユウカン</t>
    </rPh>
    <rPh sb="405" eb="408">
      <t>イブツカン</t>
    </rPh>
    <rPh sb="409" eb="411">
      <t>チョウセイ</t>
    </rPh>
    <rPh sb="415" eb="416">
      <t>ムラサキ</t>
    </rPh>
    <rPh sb="417" eb="418">
      <t>シロ</t>
    </rPh>
    <rPh sb="419" eb="421">
      <t>ホウシ</t>
    </rPh>
    <rPh sb="422" eb="423">
      <t>ドク</t>
    </rPh>
    <rPh sb="426" eb="427">
      <t>カン</t>
    </rPh>
    <rPh sb="428" eb="431">
      <t>トウメイカン</t>
    </rPh>
    <rPh sb="432" eb="434">
      <t>リョウリツ</t>
    </rPh>
    <rPh sb="438" eb="440">
      <t>ドウテイ</t>
    </rPh>
    <rPh sb="440" eb="442">
      <t>ジョシ</t>
    </rPh>
    <rPh sb="443" eb="445">
      <t>ショウメツ</t>
    </rPh>
    <rPh sb="446" eb="447">
      <t>ナ</t>
    </rPh>
    <rPh sb="448" eb="449">
      <t>サケ</t>
    </rPh>
    <rPh sb="450" eb="452">
      <t>ショウネン</t>
    </rPh>
    <phoneticPr fontId="1"/>
  </si>
  <si>
    <t>演出;多聞くん今どっち？とセットで今季キノコ案件。オタ女の表象多様性、特に茸の活用可能性が興味深い。続々浮上する男ハーレムものとして責任ある少女漫画足りえるか？
脚本;再び街を訪れたルーナは、アンリと再会します。アンリはあの夜のことを覚えているようで、ルーナに声をかけました。ルーナは恐る恐る口を開き「自分は有害な毒の塊なの」と告げますが、それでもアンリは優しく微笑み、「噂とは全然違う」とルーナの優しさを感じ取ります。そこへ街の人の通報を受けた警官がやってきますカラスの使い魔・クロードの助けもあり間一髪で逃げ出せたルーナ。しかしクロードから「アンリとはもう会うな」と忠告をされ……
絵コンテ;急速にイラスト的平面画に、、これが颱風グラフィックス。。転生悪女の黒歴史案件。巨大茸が出たり消えたり矛盾コンテ
キャラデザ;ルーナ茸の多様性が面白い
美術;妄想を毒キノコとして自ら食む構造は起源こそ稚拙な欲望だが自省的で良い。
音響;今泉雄一の幽玄で幼いオルゴール調が良い</t>
    <rPh sb="3" eb="5">
      <t>タモン</t>
    </rPh>
    <rPh sb="7" eb="8">
      <t>イマ</t>
    </rPh>
    <rPh sb="17" eb="19">
      <t>コンキ</t>
    </rPh>
    <rPh sb="22" eb="24">
      <t>アンケン</t>
    </rPh>
    <rPh sb="27" eb="28">
      <t>オンナ</t>
    </rPh>
    <rPh sb="29" eb="31">
      <t>ヒョウショウ</t>
    </rPh>
    <rPh sb="31" eb="34">
      <t>タヨウセイ</t>
    </rPh>
    <rPh sb="35" eb="36">
      <t>トク</t>
    </rPh>
    <rPh sb="37" eb="38">
      <t>キノコ</t>
    </rPh>
    <rPh sb="39" eb="41">
      <t>カツヨウ</t>
    </rPh>
    <rPh sb="41" eb="44">
      <t>カノウセイ</t>
    </rPh>
    <rPh sb="45" eb="48">
      <t>キョウミフカ</t>
    </rPh>
    <rPh sb="50" eb="52">
      <t>ゾクゾク</t>
    </rPh>
    <rPh sb="52" eb="54">
      <t>フジョウ</t>
    </rPh>
    <rPh sb="56" eb="57">
      <t>オトコ</t>
    </rPh>
    <rPh sb="66" eb="68">
      <t>セキニン</t>
    </rPh>
    <rPh sb="70" eb="74">
      <t>ショウジョマンガ</t>
    </rPh>
    <rPh sb="74" eb="75">
      <t>タ</t>
    </rPh>
    <rPh sb="298" eb="300">
      <t>キュウソク</t>
    </rPh>
    <rPh sb="305" eb="306">
      <t>テキ</t>
    </rPh>
    <rPh sb="306" eb="308">
      <t>ヘイメン</t>
    </rPh>
    <rPh sb="308" eb="309">
      <t>ガ</t>
    </rPh>
    <rPh sb="326" eb="330">
      <t>テンセイアクジョ</t>
    </rPh>
    <rPh sb="331" eb="334">
      <t>クロレキシ</t>
    </rPh>
    <rPh sb="334" eb="336">
      <t>アンケン</t>
    </rPh>
    <rPh sb="337" eb="339">
      <t>キョダイ</t>
    </rPh>
    <rPh sb="339" eb="340">
      <t>キノコ</t>
    </rPh>
    <rPh sb="341" eb="342">
      <t>デ</t>
    </rPh>
    <rPh sb="344" eb="345">
      <t>キ</t>
    </rPh>
    <rPh sb="348" eb="350">
      <t>ムジュン</t>
    </rPh>
    <rPh sb="363" eb="364">
      <t>キノコ</t>
    </rPh>
    <rPh sb="365" eb="368">
      <t>タヨウセイ</t>
    </rPh>
    <rPh sb="369" eb="371">
      <t>オモシロ</t>
    </rPh>
    <rPh sb="376" eb="378">
      <t>モウソウ</t>
    </rPh>
    <rPh sb="379" eb="380">
      <t>ドク</t>
    </rPh>
    <rPh sb="386" eb="387">
      <t>ミズカ</t>
    </rPh>
    <rPh sb="388" eb="389">
      <t>ハ</t>
    </rPh>
    <rPh sb="390" eb="392">
      <t>コウゾウ</t>
    </rPh>
    <rPh sb="393" eb="395">
      <t>キゲン</t>
    </rPh>
    <rPh sb="397" eb="399">
      <t>チセツ</t>
    </rPh>
    <rPh sb="400" eb="402">
      <t>ヨクボウ</t>
    </rPh>
    <rPh sb="404" eb="406">
      <t>ジセイ</t>
    </rPh>
    <rPh sb="406" eb="407">
      <t>テキ</t>
    </rPh>
    <rPh sb="408" eb="409">
      <t>ヨ</t>
    </rPh>
    <rPh sb="420" eb="422">
      <t>ユウゲン</t>
    </rPh>
    <rPh sb="423" eb="424">
      <t>オサナ</t>
    </rPh>
    <rPh sb="430" eb="431">
      <t>シラ</t>
    </rPh>
    <rPh sb="432" eb="433">
      <t>イ</t>
    </rPh>
    <phoneticPr fontId="1"/>
  </si>
  <si>
    <t>鈴代紗弓の演技と絶妙なコンテに泣きそう
演出;前半の軽さに潜む重みが後半の真剣さで固唾を呑まされる
脚本;いつも元気いっぱいだが周りの目を気にしてしまう鈴木は、隣の席の物静かながら意見をハッキリ言う谷に密かに憧れていた。ある放課後、二人で下校することになり……。
絵コンテ;鈴木と谷の落差をコンテと会話で絶妙に描く長友孝和の緩急が巧い
キャラデザ;鈴代紗弓の鈴木の繊細な元気さが心地よい
美術;
音響;木村絵理子のSF的変遷の浮遊感が面白い
OP:ブロックダイアグラムのNo,YESの妙、映写機、眼鏡の着せ替えで変遷する虚構映像の要素分解が凄い
ED:変遷するブロックの組み換えが多様化する自我と変遷する日常を鮮やかに彩るのは道の先に彼が居るから</t>
    <rPh sb="5" eb="7">
      <t>エンギ</t>
    </rPh>
    <rPh sb="8" eb="10">
      <t>ゼツミョウ</t>
    </rPh>
    <rPh sb="15" eb="16">
      <t>ナ</t>
    </rPh>
    <rPh sb="23" eb="25">
      <t>ゼンハン</t>
    </rPh>
    <rPh sb="26" eb="27">
      <t>カル</t>
    </rPh>
    <rPh sb="29" eb="30">
      <t>ヒソ</t>
    </rPh>
    <rPh sb="31" eb="32">
      <t>オモ</t>
    </rPh>
    <rPh sb="34" eb="36">
      <t>コウハン</t>
    </rPh>
    <rPh sb="37" eb="39">
      <t>シンケン</t>
    </rPh>
    <rPh sb="41" eb="43">
      <t>カタズ</t>
    </rPh>
    <rPh sb="44" eb="45">
      <t>ノ</t>
    </rPh>
    <rPh sb="137" eb="139">
      <t>スズキ</t>
    </rPh>
    <rPh sb="140" eb="141">
      <t>タニ</t>
    </rPh>
    <rPh sb="142" eb="144">
      <t>ラクサ</t>
    </rPh>
    <rPh sb="149" eb="151">
      <t>カイワ</t>
    </rPh>
    <rPh sb="152" eb="154">
      <t>ゼツミョウ</t>
    </rPh>
    <rPh sb="155" eb="156">
      <t>エガ</t>
    </rPh>
    <rPh sb="157" eb="159">
      <t>ナガトモ</t>
    </rPh>
    <rPh sb="159" eb="161">
      <t>タカカズ</t>
    </rPh>
    <rPh sb="162" eb="164">
      <t>カンキュウ</t>
    </rPh>
    <rPh sb="165" eb="166">
      <t>ウマ</t>
    </rPh>
    <rPh sb="179" eb="181">
      <t>スズキ</t>
    </rPh>
    <rPh sb="182" eb="184">
      <t>センサイ</t>
    </rPh>
    <rPh sb="185" eb="187">
      <t>ゲンキ</t>
    </rPh>
    <rPh sb="189" eb="191">
      <t>ココチ</t>
    </rPh>
    <rPh sb="209" eb="210">
      <t>テキ</t>
    </rPh>
    <rPh sb="210" eb="212">
      <t>ヘンセン</t>
    </rPh>
    <rPh sb="213" eb="216">
      <t>フユウカン</t>
    </rPh>
    <rPh sb="217" eb="219">
      <t>オモシロ</t>
    </rPh>
    <rPh sb="242" eb="243">
      <t>ミョウ</t>
    </rPh>
    <rPh sb="244" eb="247">
      <t>エイシャキ</t>
    </rPh>
    <rPh sb="248" eb="250">
      <t>メガネ</t>
    </rPh>
    <rPh sb="251" eb="252">
      <t>キ</t>
    </rPh>
    <rPh sb="253" eb="254">
      <t>カ</t>
    </rPh>
    <rPh sb="256" eb="258">
      <t>ヘンセン</t>
    </rPh>
    <rPh sb="260" eb="262">
      <t>キョコウ</t>
    </rPh>
    <rPh sb="262" eb="264">
      <t>エイゾウ</t>
    </rPh>
    <rPh sb="265" eb="267">
      <t>ヨウソ</t>
    </rPh>
    <rPh sb="267" eb="269">
      <t>ブンカイ</t>
    </rPh>
    <rPh sb="270" eb="271">
      <t>スゴ</t>
    </rPh>
    <rPh sb="276" eb="278">
      <t>ヘンセン</t>
    </rPh>
    <rPh sb="285" eb="286">
      <t>ク</t>
    </rPh>
    <rPh sb="287" eb="288">
      <t>カ</t>
    </rPh>
    <rPh sb="290" eb="293">
      <t>タヨウカ</t>
    </rPh>
    <rPh sb="295" eb="297">
      <t>ジガ</t>
    </rPh>
    <rPh sb="298" eb="300">
      <t>ヘンセン</t>
    </rPh>
    <rPh sb="302" eb="304">
      <t>ニチジョウ</t>
    </rPh>
    <rPh sb="305" eb="306">
      <t>アザ</t>
    </rPh>
    <rPh sb="309" eb="310">
      <t>イロド</t>
    </rPh>
    <rPh sb="313" eb="314">
      <t>ミチ</t>
    </rPh>
    <rPh sb="315" eb="316">
      <t>サキ</t>
    </rPh>
    <rPh sb="317" eb="318">
      <t>カレ</t>
    </rPh>
    <rPh sb="319" eb="320">
      <t>イ</t>
    </rPh>
    <phoneticPr fontId="1"/>
  </si>
  <si>
    <t>原作：五十嵐正邦 『真夜中ハートチューン』（講談社「週刊少年マガジン」連載）
監督：高橋雅之
シリーズ構成/脚本：菅原雪絵
キャラクターデザイン：下谷智之
サブキャラクターデザイン：保村成　染谷友梨花　菊池明紘　みき尾
色彩設計：佐々木梓
美術監督：三宅昌和
美術設定：上垣裕起子
撮影監督：廣島颯太（ゆめ太カンパニー）
撮影監督補佐：林昭夫
オフライン編集：丹彩子（グラフィニカ）
オンライン編集：クープ
3D/CG：野元力
3D/CGレイアウト：林亜美
2Dデザイン/UIワークス：ゆめ太カンパニー
音楽：高橋邦幸(MONACA)
音響監督：森田祐一
音響制作：月虹　インスピオンエッジ
アニメーション制作：月虹
プロデュース：NBCユニバーサル・エンターテイメントジャパン
製作：『真夜中ハートチューン』製作委員会
主題歌	OP：「月に向かって撃て」星街すいせい
ED：「声の軌跡」Soala</t>
    <phoneticPr fontId="1"/>
  </si>
  <si>
    <t>ビジネス的なプロデューサー介入の抑制的関係の構築の観点で、実は、G線上の魔王と同じ構造かもしれない
低予算感が気の毒</t>
    <phoneticPr fontId="1"/>
  </si>
  <si>
    <t>キンメの表情の艶、痴情、懸命さに対してモブ（旅館の客）の扱いがヒド過ぎる、、
源泉かけ流しの強調が不明
服で記憶を仮構する恐怖がある。家族も記憶も街も綺麗に仕上げる脅迫感の展開性が気になる。露出度の高いクリーニング作業という矛盾にフェチ以上の可能性を打ち出すか？</t>
    <rPh sb="4" eb="6">
      <t>ヒョウジョウ</t>
    </rPh>
    <rPh sb="7" eb="8">
      <t>ツヤ</t>
    </rPh>
    <rPh sb="9" eb="11">
      <t>チジョウ</t>
    </rPh>
    <rPh sb="12" eb="14">
      <t>ケンメイ</t>
    </rPh>
    <rPh sb="16" eb="17">
      <t>タイ</t>
    </rPh>
    <rPh sb="22" eb="24">
      <t>リョカン</t>
    </rPh>
    <rPh sb="25" eb="26">
      <t>キャク</t>
    </rPh>
    <rPh sb="28" eb="29">
      <t>アツカ</t>
    </rPh>
    <rPh sb="33" eb="34">
      <t>ス</t>
    </rPh>
    <rPh sb="39" eb="41">
      <t>ゲンセン</t>
    </rPh>
    <rPh sb="43" eb="44">
      <t>ナガ</t>
    </rPh>
    <rPh sb="46" eb="48">
      <t>キョウチョウ</t>
    </rPh>
    <rPh sb="49" eb="51">
      <t>フメイ</t>
    </rPh>
    <rPh sb="53" eb="54">
      <t>フク</t>
    </rPh>
    <rPh sb="55" eb="57">
      <t>キオク</t>
    </rPh>
    <rPh sb="58" eb="60">
      <t>カコウ</t>
    </rPh>
    <rPh sb="62" eb="64">
      <t>キョウフ</t>
    </rPh>
    <rPh sb="68" eb="70">
      <t>カゾク</t>
    </rPh>
    <rPh sb="71" eb="73">
      <t>キオク</t>
    </rPh>
    <rPh sb="74" eb="75">
      <t>マチ</t>
    </rPh>
    <rPh sb="76" eb="78">
      <t>キレイ</t>
    </rPh>
    <rPh sb="79" eb="81">
      <t>シア</t>
    </rPh>
    <rPh sb="83" eb="85">
      <t>キョウハク</t>
    </rPh>
    <rPh sb="85" eb="86">
      <t>カン</t>
    </rPh>
    <rPh sb="87" eb="89">
      <t>テンカイ</t>
    </rPh>
    <rPh sb="89" eb="90">
      <t>セイ</t>
    </rPh>
    <rPh sb="91" eb="92">
      <t>キ</t>
    </rPh>
    <rPh sb="96" eb="99">
      <t>ロシュツド</t>
    </rPh>
    <rPh sb="100" eb="101">
      <t>タカ</t>
    </rPh>
    <rPh sb="108" eb="110">
      <t>サギョウ</t>
    </rPh>
    <rPh sb="113" eb="115">
      <t>ムジュン</t>
    </rPh>
    <rPh sb="119" eb="121">
      <t>イジョウ</t>
    </rPh>
    <rPh sb="122" eb="125">
      <t>カノウセイ</t>
    </rPh>
    <rPh sb="126" eb="127">
      <t>ウ</t>
    </rPh>
    <rPh sb="128" eb="129">
      <t>ダ</t>
    </rPh>
    <phoneticPr fontId="1"/>
  </si>
  <si>
    <t>（15話）
演出;
脚本;寒い日のツーリングのパーキングエリアで飲む熱い缶コーヒーはすごくおいしい
絵コンテ;自販機の焼き芋より終末ツーリングに寄せた風景と光る六花がいかつい
キャラデザ;
美術;
音響;</t>
    <rPh sb="55" eb="58">
      <t>ジハンキ</t>
    </rPh>
    <rPh sb="59" eb="60">
      <t>ヤ</t>
    </rPh>
    <rPh sb="61" eb="62">
      <t>イモ</t>
    </rPh>
    <rPh sb="64" eb="66">
      <t>シュウマツ</t>
    </rPh>
    <rPh sb="72" eb="73">
      <t>ヨ</t>
    </rPh>
    <rPh sb="75" eb="77">
      <t>フウケイ</t>
    </rPh>
    <rPh sb="78" eb="79">
      <t>ヒカ</t>
    </rPh>
    <rPh sb="80" eb="82">
      <t>ロッカ</t>
    </rPh>
    <phoneticPr fontId="1"/>
  </si>
  <si>
    <t>演出;オークのドヤ顔天丼で往なすが最後に川崎を貶すｗ
脚本;森を焼かれたエルフたちと時を同じくして、オークたちも町田へ移住していた。「横浜のエルフ」と犬猿の仲である「町田のオーク」は遭遇するやいなや口論に発展。またもトラブルに巻き込まれた「川崎の人間」は、あまりに常識が通じないエルフたちに対し、オークの「人外」としての常識ぶりになぜか感動してしまう。
絵コンテ;横浜線の町田駅と横浜駅不時着で争うｗ
キャラデザ;
美術;
音響;</t>
    <rPh sb="9" eb="10">
      <t>ガオ</t>
    </rPh>
    <rPh sb="10" eb="12">
      <t>テンドン</t>
    </rPh>
    <rPh sb="13" eb="14">
      <t>イ</t>
    </rPh>
    <rPh sb="17" eb="19">
      <t>サイゴ</t>
    </rPh>
    <rPh sb="20" eb="22">
      <t>カワサキ</t>
    </rPh>
    <rPh sb="23" eb="24">
      <t>ケナ</t>
    </rPh>
    <rPh sb="182" eb="185">
      <t>ヨコハマセン</t>
    </rPh>
    <rPh sb="186" eb="188">
      <t>マチダ</t>
    </rPh>
    <rPh sb="188" eb="189">
      <t>エキ</t>
    </rPh>
    <rPh sb="190" eb="193">
      <t>ヨコハマエキ</t>
    </rPh>
    <rPh sb="193" eb="196">
      <t>フジチャク</t>
    </rPh>
    <rPh sb="197" eb="198">
      <t>アラソ</t>
    </rPh>
    <phoneticPr fontId="1"/>
  </si>
  <si>
    <t>演出;昔日の廃屋で月明かりの紅い時間軸に沿う幻想ワンピース。夏の少女
脚本;月影の差し込む廃ビル、真っ白なワンピース。冷たいコンクリートの上で幽鬼は目を覚ます。参加者である四人の少女たちは、八回目だというプレイヤー・御城を中心にまとまろうとしていた。「もしかして、みなさん知り合い？」どこか居心地の悪い幽鬼をよそに、廃ビル探索が始まる──(10:SCRAP BUILDING)。既に死人の6人目
絵コンテ;リーダーの御代に相対する幽鬼が左に配置される逆転現象が冒頭に提示される隠喩
キャラデザ;御代から言葉への説教
美術;廃屋に照らされる百合の草木
音響;小沼則義の静かな鐘楼が罠と混乱の導線
OP:高速道路の真っ白い柵を行き交う黒い車と夜景が出口のない独房を彷徨う隠喩か
ED:セピアの情景から緑の箱庭へと光る導線に昔日の郷愁と恐怖か。紫の幽玄な独房から緑溢れる庭園へ飛び出す白い少女と舞い上がる綿毛の群れが、孤軍奮闘する幽鬼と虐待側集団の隠喩でもある</t>
    <rPh sb="3" eb="5">
      <t>セキジツ</t>
    </rPh>
    <rPh sb="6" eb="8">
      <t>ハイオク</t>
    </rPh>
    <rPh sb="9" eb="11">
      <t>ツキア</t>
    </rPh>
    <rPh sb="14" eb="15">
      <t>アカ</t>
    </rPh>
    <rPh sb="16" eb="19">
      <t>ジカンジク</t>
    </rPh>
    <rPh sb="20" eb="21">
      <t>ソ</t>
    </rPh>
    <rPh sb="22" eb="24">
      <t>ゲンソウ</t>
    </rPh>
    <rPh sb="30" eb="31">
      <t>ナツ</t>
    </rPh>
    <rPh sb="32" eb="34">
      <t>ショウジョ</t>
    </rPh>
    <rPh sb="189" eb="190">
      <t>スデ</t>
    </rPh>
    <rPh sb="191" eb="193">
      <t>シニン</t>
    </rPh>
    <rPh sb="195" eb="197">
      <t>ニンメ</t>
    </rPh>
    <rPh sb="208" eb="210">
      <t>ミシロ</t>
    </rPh>
    <rPh sb="211" eb="213">
      <t>アイタイ</t>
    </rPh>
    <rPh sb="247" eb="249">
      <t>ミシロ</t>
    </rPh>
    <rPh sb="251" eb="253">
      <t>コトバ</t>
    </rPh>
    <rPh sb="255" eb="257">
      <t>セッキョウ</t>
    </rPh>
    <rPh sb="261" eb="263">
      <t>ハイオク</t>
    </rPh>
    <rPh sb="264" eb="265">
      <t>テ</t>
    </rPh>
    <rPh sb="269" eb="271">
      <t>ユリ</t>
    </rPh>
    <rPh sb="272" eb="274">
      <t>クサキ</t>
    </rPh>
    <rPh sb="283" eb="284">
      <t>シズ</t>
    </rPh>
    <rPh sb="286" eb="288">
      <t>ショウロウ</t>
    </rPh>
    <rPh sb="289" eb="290">
      <t>ワナ</t>
    </rPh>
    <rPh sb="291" eb="293">
      <t>コンラン</t>
    </rPh>
    <rPh sb="294" eb="296">
      <t>ドウセン</t>
    </rPh>
    <rPh sb="300" eb="304">
      <t>コウソクドウロ</t>
    </rPh>
    <rPh sb="305" eb="306">
      <t>マ</t>
    </rPh>
    <rPh sb="307" eb="308">
      <t>シロ</t>
    </rPh>
    <rPh sb="309" eb="310">
      <t>サク</t>
    </rPh>
    <rPh sb="311" eb="312">
      <t>イ</t>
    </rPh>
    <rPh sb="313" eb="314">
      <t>カ</t>
    </rPh>
    <rPh sb="315" eb="316">
      <t>クロ</t>
    </rPh>
    <rPh sb="317" eb="318">
      <t>クルマ</t>
    </rPh>
    <rPh sb="319" eb="321">
      <t>ヤケイ</t>
    </rPh>
    <rPh sb="322" eb="324">
      <t>デグチ</t>
    </rPh>
    <rPh sb="327" eb="329">
      <t>ドクボウ</t>
    </rPh>
    <rPh sb="330" eb="332">
      <t>サマヨ</t>
    </rPh>
    <rPh sb="333" eb="335">
      <t>インユ</t>
    </rPh>
    <rPh sb="344" eb="346">
      <t>ジョウケイ</t>
    </rPh>
    <rPh sb="348" eb="349">
      <t>ミドリ</t>
    </rPh>
    <rPh sb="350" eb="352">
      <t>ハコニワ</t>
    </rPh>
    <rPh sb="354" eb="355">
      <t>ヒカル</t>
    </rPh>
    <rPh sb="356" eb="358">
      <t>ドウセン</t>
    </rPh>
    <rPh sb="359" eb="361">
      <t>セキジツ</t>
    </rPh>
    <rPh sb="362" eb="364">
      <t>キョウシュウ</t>
    </rPh>
    <rPh sb="365" eb="367">
      <t>キョウフ</t>
    </rPh>
    <phoneticPr fontId="1"/>
  </si>
  <si>
    <t>50話
演出;原作の分かりにくい筋書きをデジタルプレゼンで囲うが、パトレイバー２冒頭の榊原良子のプレゼンに被る
脚本;天元様の羂索の支配説明、獄門橿の開封の天使
絵コンテ;羂索の戦略説明の天元が観易い国会のプレゼン的だがロジックツリー分布させすぎ
キャラデザ;
美術;辛気臭い高羽の劇場と説教する支配人の滑らかさが屹立する
音響;えびなやすのりの、プレゼン資料の音響効果に使いたい静かな恐怖感</t>
    <rPh sb="2" eb="3">
      <t>ワ</t>
    </rPh>
    <rPh sb="7" eb="9">
      <t>ゲンサク</t>
    </rPh>
    <rPh sb="10" eb="11">
      <t>ワ</t>
    </rPh>
    <rPh sb="16" eb="18">
      <t>スジガ</t>
    </rPh>
    <rPh sb="29" eb="30">
      <t>カコ</t>
    </rPh>
    <rPh sb="40" eb="42">
      <t>ボウトウ</t>
    </rPh>
    <rPh sb="43" eb="47">
      <t>サカキバラヨシコ</t>
    </rPh>
    <rPh sb="53" eb="54">
      <t>カブ</t>
    </rPh>
    <rPh sb="59" eb="61">
      <t>テンゲン</t>
    </rPh>
    <rPh sb="61" eb="62">
      <t>サマ</t>
    </rPh>
    <rPh sb="66" eb="68">
      <t>シハイ</t>
    </rPh>
    <rPh sb="68" eb="70">
      <t>セツメイ</t>
    </rPh>
    <rPh sb="71" eb="73">
      <t>ゴクモン</t>
    </rPh>
    <rPh sb="73" eb="74">
      <t>キョウ</t>
    </rPh>
    <rPh sb="75" eb="77">
      <t>カイフウ</t>
    </rPh>
    <rPh sb="78" eb="80">
      <t>テンシ</t>
    </rPh>
    <rPh sb="89" eb="91">
      <t>センリャク</t>
    </rPh>
    <rPh sb="91" eb="93">
      <t>セツメイ</t>
    </rPh>
    <rPh sb="94" eb="96">
      <t>テンゲン</t>
    </rPh>
    <rPh sb="97" eb="99">
      <t>ミヤス</t>
    </rPh>
    <rPh sb="100" eb="102">
      <t>コッカイ</t>
    </rPh>
    <rPh sb="107" eb="108">
      <t>テキ</t>
    </rPh>
    <rPh sb="117" eb="119">
      <t>ブンプ</t>
    </rPh>
    <rPh sb="134" eb="137">
      <t>シンキクサ</t>
    </rPh>
    <rPh sb="138" eb="140">
      <t>タカバ</t>
    </rPh>
    <rPh sb="141" eb="143">
      <t>ゲキジョウ</t>
    </rPh>
    <rPh sb="144" eb="146">
      <t>セッキョウ</t>
    </rPh>
    <rPh sb="148" eb="151">
      <t>シハイニン</t>
    </rPh>
    <rPh sb="152" eb="153">
      <t>ナメ</t>
    </rPh>
    <rPh sb="157" eb="159">
      <t>キツリツ</t>
    </rPh>
    <rPh sb="178" eb="180">
      <t>シリョウ</t>
    </rPh>
    <rPh sb="181" eb="185">
      <t>オンキョウコウカ</t>
    </rPh>
    <rPh sb="186" eb="187">
      <t>ツカ</t>
    </rPh>
    <rPh sb="190" eb="191">
      <t>シズ</t>
    </rPh>
    <rPh sb="193" eb="195">
      <t>キョウフ</t>
    </rPh>
    <rPh sb="195" eb="196">
      <t>カン</t>
    </rPh>
    <phoneticPr fontId="1"/>
  </si>
  <si>
    <t>（14話）人間の敵は人間的世界線
演出;夕里子の演技の悠木碧に痺れるのは演技の幅と世界観の創出力
脚本;このループで生き残れば全てを教える。夕里子に条件を出されたユーリは15人の乗員全員が集まった会議に臨む。しかし、会議が始まると夕里子から思わぬ提案が。。AC主義者で攪乱、純粋な悪をどう補完するかの設計主義的思想
絵コンテ;額に汗するコメット、レムナン、不敵な夕里子とラキオがAC主義者の存在を照らし返す
キャラデザ;
美術;
音響;</t>
    <rPh sb="5" eb="7">
      <t>ニンゲン</t>
    </rPh>
    <rPh sb="8" eb="9">
      <t>テキ</t>
    </rPh>
    <rPh sb="10" eb="12">
      <t>ニンゲン</t>
    </rPh>
    <rPh sb="12" eb="13">
      <t>テキ</t>
    </rPh>
    <rPh sb="13" eb="16">
      <t>セカイセン</t>
    </rPh>
    <rPh sb="24" eb="26">
      <t>エンギ</t>
    </rPh>
    <rPh sb="27" eb="30">
      <t>ユウキアオイ</t>
    </rPh>
    <rPh sb="31" eb="32">
      <t>シビ</t>
    </rPh>
    <rPh sb="36" eb="38">
      <t>エンギ</t>
    </rPh>
    <rPh sb="39" eb="40">
      <t>ハバ</t>
    </rPh>
    <rPh sb="41" eb="44">
      <t>セカイカン</t>
    </rPh>
    <rPh sb="45" eb="47">
      <t>ソウシュツ</t>
    </rPh>
    <rPh sb="47" eb="48">
      <t>チカラ</t>
    </rPh>
    <rPh sb="137" eb="139">
      <t>ジュンスイ</t>
    </rPh>
    <rPh sb="140" eb="141">
      <t>アク</t>
    </rPh>
    <rPh sb="144" eb="146">
      <t>ホカン</t>
    </rPh>
    <rPh sb="150" eb="155">
      <t>セッケイシュギテキ</t>
    </rPh>
    <rPh sb="155" eb="157">
      <t>シソウ</t>
    </rPh>
    <rPh sb="163" eb="164">
      <t>ヒタイ</t>
    </rPh>
    <rPh sb="165" eb="166">
      <t>アセ</t>
    </rPh>
    <rPh sb="178" eb="180">
      <t>フテキ</t>
    </rPh>
    <phoneticPr fontId="1"/>
  </si>
  <si>
    <t xml:space="preserve">
演出;
脚本;
絵コンテ;
キャラデザ;
美術;
音響;
ED:</t>
    <phoneticPr fontId="1"/>
  </si>
  <si>
    <t>演出;軍服と小麦生産量一位の無関係性の遊びｗ
脚本;グンマの号令を知らない神月はスパイの疑いで同級生に拘束されてしまう。そこに現れたのは委員長の轟だった。助けを求める神月に対し、轟はあるものを食べさせようとする。グンマ人以外が摂取すると、人体に重大な影響を及ぼすとされるその食物とはーー？　群馬大学の研究結果大丈夫なのか固有名詞ｗ
絵コンテ;焼き饅頭に恐れ戦くクラスメイトｗ人民の0.0024%が焼き饅頭で構成ｗ
キャラデザ;
美術;
音響;
ED:No.4ピーポくんｗがいたるところの群馬県で回り続けるシュールレアリスムｗ</t>
    <rPh sb="3" eb="5">
      <t>グンプク</t>
    </rPh>
    <rPh sb="6" eb="11">
      <t>コムギセイサンリョウ</t>
    </rPh>
    <rPh sb="11" eb="13">
      <t>イチイ</t>
    </rPh>
    <rPh sb="14" eb="17">
      <t>ムカンケイ</t>
    </rPh>
    <rPh sb="17" eb="18">
      <t>セイ</t>
    </rPh>
    <rPh sb="19" eb="20">
      <t>アソ</t>
    </rPh>
    <rPh sb="145" eb="149">
      <t>グンマダイガク</t>
    </rPh>
    <rPh sb="150" eb="154">
      <t>ケンキュウケッカ</t>
    </rPh>
    <rPh sb="154" eb="157">
      <t>ダイジョウブ</t>
    </rPh>
    <rPh sb="160" eb="164">
      <t>コユウメイシ</t>
    </rPh>
    <rPh sb="171" eb="172">
      <t>ヤ</t>
    </rPh>
    <rPh sb="173" eb="175">
      <t>マンジュウ</t>
    </rPh>
    <rPh sb="176" eb="177">
      <t>オソ</t>
    </rPh>
    <rPh sb="178" eb="179">
      <t>オノノ</t>
    </rPh>
    <rPh sb="187" eb="189">
      <t>ジンミン</t>
    </rPh>
    <rPh sb="198" eb="199">
      <t>ヤ</t>
    </rPh>
    <rPh sb="200" eb="202">
      <t>マンジュウ</t>
    </rPh>
    <rPh sb="203" eb="205">
      <t>コウセイ</t>
    </rPh>
    <rPh sb="243" eb="246">
      <t>グンマケン</t>
    </rPh>
    <rPh sb="247" eb="248">
      <t>マワ</t>
    </rPh>
    <rPh sb="249" eb="250">
      <t>ツヅ</t>
    </rPh>
    <phoneticPr fontId="1"/>
  </si>
  <si>
    <t>15話
演出;デブドルを巡る中二病と料理のガチバトルで利他主義を学ぶ怪人
脚本;雲田は、アイドルのセナを助けたことをきっかけに、奇妙な同居生活を始めることに！メンバーを失ったセナだったが、覆面アイドル「ヘビーチョップ」として活動を続け、雲田も人間の生活に溶け込んで同棲をしていた。そんな中、彼女の部屋に予想外の来訪者がやってきて……
絵コンテ;
キャラデザ;八極八郎のガチ戦闘とガチ料理が喰いタン彷彿
美術;重要アイテムのラーメン描写が時折ガチになり見逃せない
音響;</t>
    <rPh sb="2" eb="3">
      <t>ワ</t>
    </rPh>
    <rPh sb="12" eb="13">
      <t>メグ</t>
    </rPh>
    <rPh sb="14" eb="17">
      <t>チュウニビョウ</t>
    </rPh>
    <rPh sb="18" eb="20">
      <t>リョウリ</t>
    </rPh>
    <rPh sb="27" eb="31">
      <t>リタシュギ</t>
    </rPh>
    <rPh sb="32" eb="33">
      <t>マナ</t>
    </rPh>
    <rPh sb="34" eb="36">
      <t>カイジン</t>
    </rPh>
    <rPh sb="186" eb="188">
      <t>セントウ</t>
    </rPh>
    <rPh sb="191" eb="193">
      <t>リョウリ</t>
    </rPh>
    <rPh sb="194" eb="195">
      <t>ク</t>
    </rPh>
    <rPh sb="198" eb="200">
      <t>ホウフツ</t>
    </rPh>
    <rPh sb="204" eb="206">
      <t>ジュウヨウ</t>
    </rPh>
    <rPh sb="215" eb="217">
      <t>ビョウシャ</t>
    </rPh>
    <rPh sb="218" eb="220">
      <t>トキオリ</t>
    </rPh>
    <rPh sb="225" eb="227">
      <t>ミノガ</t>
    </rPh>
    <phoneticPr fontId="1"/>
  </si>
  <si>
    <t>演出;
脚本;
絵コンテ;
キャラデザ;
美術;
音響;</t>
    <phoneticPr fontId="1"/>
  </si>
  <si>
    <t>演出;被虐者が狂信者で神に進化する結節点は2026年の推しであり、坂口と多聞に逆推される民衆の神化の萌芽
脚本;F/ACEのセクシー＆ワイルド担当・多聞と、完璧王子・坂口桜利の仲良し動画に癒されていたうたげは、ひょんなことからF/ACEメンバーの衝撃的な姿を目撃する。さらに、F/ACEのセンター再選抜企画もスタート。夏休みに入ったうたげは、友達の莉子、結菜と共に、不動のセンター多聞の行く末を固唾を飲んで見守るが…？
「多聞くんのいる場所が世界のセンターですよ」
絵コンテ;トランポリン化するうたげが二次元平面への欲動。坂口くんを放り投げる増長天的うたげｗ
キャラデザ;嬲る坂口が良い
美術;茸畑の壁面素材の立体感ｗ
音響;大寺文彦のシンセ的緊張感</t>
    <rPh sb="3" eb="6">
      <t>ヒギャクシャ</t>
    </rPh>
    <rPh sb="7" eb="10">
      <t>キョウシンシャ</t>
    </rPh>
    <rPh sb="11" eb="12">
      <t>カミ</t>
    </rPh>
    <rPh sb="13" eb="15">
      <t>シンカ</t>
    </rPh>
    <rPh sb="17" eb="20">
      <t>ケッセツテン</t>
    </rPh>
    <rPh sb="25" eb="26">
      <t>ネン</t>
    </rPh>
    <rPh sb="27" eb="28">
      <t>オ</t>
    </rPh>
    <rPh sb="33" eb="35">
      <t>サカグチ</t>
    </rPh>
    <rPh sb="36" eb="38">
      <t>タモン</t>
    </rPh>
    <rPh sb="39" eb="40">
      <t>ギャク</t>
    </rPh>
    <rPh sb="40" eb="41">
      <t>オ</t>
    </rPh>
    <rPh sb="44" eb="46">
      <t>ミンシュウ</t>
    </rPh>
    <rPh sb="47" eb="48">
      <t>カミ</t>
    </rPh>
    <rPh sb="48" eb="49">
      <t>カ</t>
    </rPh>
    <rPh sb="50" eb="52">
      <t>ホウガ</t>
    </rPh>
    <rPh sb="244" eb="245">
      <t>カ</t>
    </rPh>
    <rPh sb="251" eb="254">
      <t>ニジゲン</t>
    </rPh>
    <rPh sb="254" eb="256">
      <t>ヘイメン</t>
    </rPh>
    <rPh sb="258" eb="260">
      <t>ヨクドウ</t>
    </rPh>
    <rPh sb="261" eb="263">
      <t>サカグチ</t>
    </rPh>
    <rPh sb="266" eb="267">
      <t>ホウ</t>
    </rPh>
    <rPh sb="268" eb="269">
      <t>ナ</t>
    </rPh>
    <rPh sb="271" eb="274">
      <t>ゾウチョウテン</t>
    </rPh>
    <rPh sb="274" eb="275">
      <t>テキ</t>
    </rPh>
    <rPh sb="286" eb="287">
      <t>ナブ</t>
    </rPh>
    <rPh sb="288" eb="290">
      <t>サカグチ</t>
    </rPh>
    <rPh sb="291" eb="292">
      <t>ヨ</t>
    </rPh>
    <rPh sb="297" eb="299">
      <t>キノコバタケ</t>
    </rPh>
    <rPh sb="300" eb="302">
      <t>ヘキメン</t>
    </rPh>
    <rPh sb="302" eb="304">
      <t>ソザイ</t>
    </rPh>
    <rPh sb="305" eb="308">
      <t>リッタイカン</t>
    </rPh>
    <rPh sb="321" eb="322">
      <t>テキ</t>
    </rPh>
    <rPh sb="322" eb="325">
      <t>キンチョウカン</t>
    </rPh>
    <phoneticPr fontId="1"/>
  </si>
  <si>
    <t>演出;ヴァンパイアと神父の業に技を重ねる演出と殺陣が観易くも面白い
脚本;アサシンのマスター、ジェスター・カルトゥーレの参戦により窮地に陥る”二十八人の怪物(クラン・カラティン)”たちだが、そこにハンザが介入。彼は聖杯戦争の監督官としてではなく、死徒を誅する代行者としてその拳を構える。サーヴァントを排した舞台の上に残された二人がいま、英霊なき戦いの口火を切る。
絵コンテ;丁寧且つ不気味な滑らかさのA1コンテが映える
キャラデザ;神父のシスターたちのセクシャル意匠とそれを削ぐ色調が対照化されるか
美術;
音響;</t>
    <rPh sb="10" eb="12">
      <t>シンプ</t>
    </rPh>
    <rPh sb="13" eb="14">
      <t>ワザ</t>
    </rPh>
    <rPh sb="15" eb="16">
      <t>ワザ</t>
    </rPh>
    <rPh sb="17" eb="18">
      <t>カサ</t>
    </rPh>
    <rPh sb="20" eb="22">
      <t>エンシュツ</t>
    </rPh>
    <rPh sb="23" eb="25">
      <t>タテ</t>
    </rPh>
    <rPh sb="26" eb="28">
      <t>ミヤス</t>
    </rPh>
    <rPh sb="30" eb="32">
      <t>オモシロ</t>
    </rPh>
    <rPh sb="187" eb="190">
      <t>テイネイカ</t>
    </rPh>
    <rPh sb="191" eb="194">
      <t>ブキミ</t>
    </rPh>
    <rPh sb="195" eb="196">
      <t>ナメ</t>
    </rPh>
    <rPh sb="206" eb="207">
      <t>ハ</t>
    </rPh>
    <rPh sb="216" eb="218">
      <t>シンプ</t>
    </rPh>
    <rPh sb="231" eb="233">
      <t>イショウ</t>
    </rPh>
    <rPh sb="237" eb="238">
      <t>ソ</t>
    </rPh>
    <rPh sb="239" eb="241">
      <t>シキチョウ</t>
    </rPh>
    <rPh sb="242" eb="245">
      <t>タイショウカ</t>
    </rPh>
    <phoneticPr fontId="1"/>
  </si>
  <si>
    <t>演出;休日にゆっくり見るハイクオリティなハイファンタジーの更新
脚本;北側諸国ザオム湿原。。魔封石を捨てゆく潔さが良い。後述法も含め逃げ出す展開で殺陣に頼らない。ザンフト大森林。
絵コンテ;後述法のコンテすら凄まじい殺陣
キャラデザ;ヴィアベルの無理な勧誘具合の深度は気になる
美術;鏡蓮華、杖の銀色のグラデーションが河面に映える美しさ
音響;はたしょうこの抑制的で緩急の巧さが出る
OP:前世紀旅程の色彩的展開を現在地に絞り出す静かで力強く最期に広がる鮮やかさが、未来へ続く旅路の清濁を併せて吞む姿勢へ繋がる様相
ED:色鉛筆風景の筆致が紡ぎ出す勇者の記憶から繋がるフリーレンの背後と未来がHolydaysと重畳する</t>
    <rPh sb="3" eb="5">
      <t>キュウジツ</t>
    </rPh>
    <rPh sb="10" eb="11">
      <t>ミ</t>
    </rPh>
    <rPh sb="29" eb="31">
      <t>コウシン</t>
    </rPh>
    <rPh sb="35" eb="39">
      <t>キタガワショコク</t>
    </rPh>
    <rPh sb="42" eb="44">
      <t>シツゲン</t>
    </rPh>
    <rPh sb="46" eb="48">
      <t>マフウ</t>
    </rPh>
    <rPh sb="48" eb="49">
      <t>イシ</t>
    </rPh>
    <rPh sb="50" eb="51">
      <t>ス</t>
    </rPh>
    <rPh sb="54" eb="55">
      <t>イサギヨ</t>
    </rPh>
    <rPh sb="57" eb="58">
      <t>ヨ</t>
    </rPh>
    <rPh sb="60" eb="63">
      <t>コウジュツホウ</t>
    </rPh>
    <rPh sb="64" eb="65">
      <t>フク</t>
    </rPh>
    <rPh sb="66" eb="67">
      <t>ニ</t>
    </rPh>
    <rPh sb="68" eb="69">
      <t>ダ</t>
    </rPh>
    <rPh sb="70" eb="72">
      <t>テンカイ</t>
    </rPh>
    <rPh sb="73" eb="75">
      <t>タテ</t>
    </rPh>
    <rPh sb="76" eb="77">
      <t>タヨ</t>
    </rPh>
    <rPh sb="85" eb="88">
      <t>ダイシンリン</t>
    </rPh>
    <rPh sb="95" eb="98">
      <t>コウジュツホウ</t>
    </rPh>
    <rPh sb="104" eb="105">
      <t>スサ</t>
    </rPh>
    <rPh sb="108" eb="110">
      <t>タテ</t>
    </rPh>
    <rPh sb="123" eb="125">
      <t>ムリ</t>
    </rPh>
    <rPh sb="126" eb="128">
      <t>カンユウ</t>
    </rPh>
    <rPh sb="128" eb="130">
      <t>グアイ</t>
    </rPh>
    <rPh sb="131" eb="133">
      <t>シンド</t>
    </rPh>
    <rPh sb="134" eb="135">
      <t>キ</t>
    </rPh>
    <rPh sb="142" eb="145">
      <t>カガミレンゲ</t>
    </rPh>
    <rPh sb="146" eb="147">
      <t>ツエ</t>
    </rPh>
    <rPh sb="148" eb="150">
      <t>ギンイロ</t>
    </rPh>
    <rPh sb="159" eb="161">
      <t>カワモ</t>
    </rPh>
    <rPh sb="162" eb="163">
      <t>ハ</t>
    </rPh>
    <rPh sb="165" eb="166">
      <t>ウツク</t>
    </rPh>
    <rPh sb="179" eb="182">
      <t>ヨクセイテキ</t>
    </rPh>
    <rPh sb="183" eb="185">
      <t>カンキュウ</t>
    </rPh>
    <rPh sb="189" eb="190">
      <t>デ</t>
    </rPh>
    <rPh sb="195" eb="198">
      <t>ゼンセイキ</t>
    </rPh>
    <rPh sb="198" eb="200">
      <t>リョテイ</t>
    </rPh>
    <rPh sb="201" eb="204">
      <t>シキサイテキ</t>
    </rPh>
    <rPh sb="204" eb="206">
      <t>テンカイ</t>
    </rPh>
    <rPh sb="207" eb="210">
      <t>ゲンザイチ</t>
    </rPh>
    <rPh sb="211" eb="212">
      <t>シボ</t>
    </rPh>
    <rPh sb="213" eb="214">
      <t>ダ</t>
    </rPh>
    <rPh sb="215" eb="216">
      <t>シズ</t>
    </rPh>
    <rPh sb="218" eb="220">
      <t>チカラヅヨ</t>
    </rPh>
    <rPh sb="221" eb="223">
      <t>サイゴ</t>
    </rPh>
    <rPh sb="224" eb="225">
      <t>ヒロ</t>
    </rPh>
    <rPh sb="227" eb="228">
      <t>アザ</t>
    </rPh>
    <rPh sb="233" eb="235">
      <t>ミライ</t>
    </rPh>
    <rPh sb="236" eb="237">
      <t>ツヅ</t>
    </rPh>
    <rPh sb="238" eb="240">
      <t>タビジ</t>
    </rPh>
    <rPh sb="241" eb="243">
      <t>セイダク</t>
    </rPh>
    <rPh sb="244" eb="245">
      <t>アワ</t>
    </rPh>
    <rPh sb="247" eb="248">
      <t>ノ</t>
    </rPh>
    <rPh sb="249" eb="251">
      <t>シセイ</t>
    </rPh>
    <rPh sb="252" eb="253">
      <t>ツナ</t>
    </rPh>
    <rPh sb="255" eb="257">
      <t>ヨウソウ</t>
    </rPh>
    <rPh sb="261" eb="264">
      <t>イロエンピツ</t>
    </rPh>
    <rPh sb="264" eb="266">
      <t>フウケイ</t>
    </rPh>
    <rPh sb="267" eb="269">
      <t>ヒッチ</t>
    </rPh>
    <rPh sb="270" eb="271">
      <t>ツム</t>
    </rPh>
    <rPh sb="272" eb="273">
      <t>ダ</t>
    </rPh>
    <rPh sb="274" eb="276">
      <t>ユウシャ</t>
    </rPh>
    <rPh sb="277" eb="279">
      <t>キオク</t>
    </rPh>
    <rPh sb="281" eb="282">
      <t>ツナ</t>
    </rPh>
    <rPh sb="290" eb="292">
      <t>ハイゴ</t>
    </rPh>
    <rPh sb="293" eb="295">
      <t>ミライ</t>
    </rPh>
    <rPh sb="305" eb="306">
      <t>カサ</t>
    </rPh>
    <rPh sb="306" eb="307">
      <t>タタミ</t>
    </rPh>
    <phoneticPr fontId="1"/>
  </si>
  <si>
    <t>演出;勇者刑の理不尽さに怒りつつ利己主義の延長に利他主義を見出すザイロを、悲痛に見送るテオリッタの最期が良い
脚本;女神13号の輸送を中断、ゼワンガンへ目的地変更
絵コンテ;タツヤの凄みとGAPがあるが省力気味
キャラデザ;自我を忘却したタツヤ造詣が興味深いのは勇者＝ゾンビ的意匠
美術;襲撃村落の赤煉瓦と雪景色がしんどさを丁寧に出してる
音響;
OP:流麗な殺陣に抑制的な最期が良いが本編1話がやはり一番</t>
    <rPh sb="3" eb="6">
      <t>ユウシャケイ</t>
    </rPh>
    <rPh sb="7" eb="10">
      <t>リフジン</t>
    </rPh>
    <rPh sb="12" eb="13">
      <t>イカ</t>
    </rPh>
    <rPh sb="16" eb="20">
      <t>リコシュギ</t>
    </rPh>
    <rPh sb="21" eb="23">
      <t>エンチョウ</t>
    </rPh>
    <rPh sb="24" eb="28">
      <t>リタシュギ</t>
    </rPh>
    <rPh sb="29" eb="31">
      <t>ミイダ</t>
    </rPh>
    <rPh sb="37" eb="39">
      <t>ヒツウ</t>
    </rPh>
    <rPh sb="40" eb="42">
      <t>ミオク</t>
    </rPh>
    <rPh sb="49" eb="51">
      <t>サイゴ</t>
    </rPh>
    <rPh sb="52" eb="53">
      <t>ヨ</t>
    </rPh>
    <rPh sb="58" eb="60">
      <t>メガミ</t>
    </rPh>
    <rPh sb="62" eb="63">
      <t>ゴウ</t>
    </rPh>
    <rPh sb="64" eb="66">
      <t>ユソウ</t>
    </rPh>
    <rPh sb="67" eb="69">
      <t>チュウダン</t>
    </rPh>
    <rPh sb="76" eb="79">
      <t>モクテキチ</t>
    </rPh>
    <rPh sb="79" eb="81">
      <t>ヘンコウ</t>
    </rPh>
    <rPh sb="91" eb="92">
      <t>スゴ</t>
    </rPh>
    <rPh sb="101" eb="103">
      <t>ショウリョク</t>
    </rPh>
    <rPh sb="103" eb="105">
      <t>キミ</t>
    </rPh>
    <rPh sb="112" eb="114">
      <t>ジガ</t>
    </rPh>
    <rPh sb="115" eb="117">
      <t>ボウキャク</t>
    </rPh>
    <rPh sb="122" eb="124">
      <t>ゾウケイ</t>
    </rPh>
    <rPh sb="125" eb="128">
      <t>キョウミフカ</t>
    </rPh>
    <rPh sb="131" eb="133">
      <t>ユウシャ</t>
    </rPh>
    <rPh sb="137" eb="138">
      <t>テキ</t>
    </rPh>
    <rPh sb="138" eb="140">
      <t>イショウ</t>
    </rPh>
    <rPh sb="144" eb="146">
      <t>シュウゲキ</t>
    </rPh>
    <rPh sb="146" eb="148">
      <t>ソンラク</t>
    </rPh>
    <rPh sb="149" eb="152">
      <t>アカレンガ</t>
    </rPh>
    <rPh sb="153" eb="156">
      <t>ユキゲシキ</t>
    </rPh>
    <rPh sb="162" eb="164">
      <t>テイネイ</t>
    </rPh>
    <rPh sb="165" eb="166">
      <t>ダ</t>
    </rPh>
    <rPh sb="177" eb="179">
      <t>リュウレイ</t>
    </rPh>
    <rPh sb="180" eb="182">
      <t>タテ</t>
    </rPh>
    <rPh sb="183" eb="185">
      <t>ヨクセイ</t>
    </rPh>
    <rPh sb="185" eb="186">
      <t>テキ</t>
    </rPh>
    <rPh sb="187" eb="189">
      <t>サイゴ</t>
    </rPh>
    <rPh sb="190" eb="191">
      <t>イ</t>
    </rPh>
    <rPh sb="193" eb="195">
      <t>ホンペン</t>
    </rPh>
    <rPh sb="196" eb="197">
      <t>ワ</t>
    </rPh>
    <rPh sb="201" eb="203">
      <t>イチバン</t>
    </rPh>
    <phoneticPr fontId="1"/>
  </si>
  <si>
    <t>92話　想い伝わるアイプリコンテスト
演出;最期の静けさとひまりの切実さが雨脚として結実する悲壮感あるラストダンスに泣く。涼森ゆみの脚本も良い
脚本;コンテストメンバー決定の予備選の3Grとすばるの激励。第五回のあとのファイナルに含み
絵コンテ;カルテットスターはバズリウムチェンジ前の衣装が良くダンスも楽曲も格好いい
キャラデザ;メロディバズリウムハーモニーの音符が上品に輝く意匠
美術;プリズムに煌く海岸線と月とひまり
音響;雨の降り注ぐラストダンス</t>
    <rPh sb="2" eb="3">
      <t>ワ</t>
    </rPh>
    <rPh sb="4" eb="5">
      <t>オモ</t>
    </rPh>
    <rPh sb="6" eb="7">
      <t>ツタ</t>
    </rPh>
    <rPh sb="22" eb="24">
      <t>サイゴ</t>
    </rPh>
    <rPh sb="25" eb="26">
      <t>シズ</t>
    </rPh>
    <rPh sb="33" eb="35">
      <t>セツジツ</t>
    </rPh>
    <rPh sb="37" eb="39">
      <t>アマアシ</t>
    </rPh>
    <rPh sb="42" eb="44">
      <t>ケツジツ</t>
    </rPh>
    <rPh sb="46" eb="49">
      <t>ヒソウカン</t>
    </rPh>
    <rPh sb="58" eb="59">
      <t>ナ</t>
    </rPh>
    <rPh sb="61" eb="63">
      <t>スズモリ</t>
    </rPh>
    <rPh sb="66" eb="68">
      <t>キャクホン</t>
    </rPh>
    <rPh sb="69" eb="70">
      <t>ヨ</t>
    </rPh>
    <rPh sb="84" eb="86">
      <t>ケッテイ</t>
    </rPh>
    <rPh sb="87" eb="90">
      <t>ヨビセン</t>
    </rPh>
    <rPh sb="99" eb="101">
      <t>ゲキレイ</t>
    </rPh>
    <rPh sb="102" eb="105">
      <t>ダイゴカイ</t>
    </rPh>
    <rPh sb="115" eb="116">
      <t>フク</t>
    </rPh>
    <rPh sb="141" eb="142">
      <t>マエ</t>
    </rPh>
    <rPh sb="143" eb="145">
      <t>イショウ</t>
    </rPh>
    <rPh sb="146" eb="147">
      <t>ヨ</t>
    </rPh>
    <rPh sb="152" eb="154">
      <t>ガッキョク</t>
    </rPh>
    <rPh sb="155" eb="157">
      <t>カッコウ</t>
    </rPh>
    <rPh sb="189" eb="191">
      <t>イショウ</t>
    </rPh>
    <rPh sb="200" eb="201">
      <t>キラメ</t>
    </rPh>
    <rPh sb="202" eb="205">
      <t>カイガンセン</t>
    </rPh>
    <rPh sb="206" eb="207">
      <t>ツキ</t>
    </rPh>
    <rPh sb="215" eb="216">
      <t>アメ</t>
    </rPh>
    <rPh sb="217" eb="218">
      <t>フ</t>
    </rPh>
    <rPh sb="219" eb="220">
      <t>ソソ</t>
    </rPh>
    <phoneticPr fontId="1"/>
  </si>
  <si>
    <t>点
演出;ほぼ記憶にない、、ショタ拾いで魔女集会に参列するルーナ。魔女のトップ7人のギャグコントが寒くて眠くなる。ショタ王子が毒の源
脚本;
絵コンテ;
キャラデザ;
美術;
音響;
OP:
ED:</t>
    <rPh sb="7" eb="9">
      <t>キオク</t>
    </rPh>
    <rPh sb="17" eb="18">
      <t>ヒロ</t>
    </rPh>
    <rPh sb="20" eb="22">
      <t>マジョ</t>
    </rPh>
    <rPh sb="22" eb="24">
      <t>シュウカイ</t>
    </rPh>
    <rPh sb="25" eb="27">
      <t>サンレツ</t>
    </rPh>
    <rPh sb="33" eb="35">
      <t>マジョ</t>
    </rPh>
    <rPh sb="40" eb="41">
      <t>ニン</t>
    </rPh>
    <rPh sb="49" eb="50">
      <t>サム</t>
    </rPh>
    <rPh sb="52" eb="53">
      <t>ネム</t>
    </rPh>
    <rPh sb="60" eb="62">
      <t>オウジ</t>
    </rPh>
    <rPh sb="63" eb="64">
      <t>ドク</t>
    </rPh>
    <rPh sb="65" eb="66">
      <t>ミナモト</t>
    </rPh>
    <phoneticPr fontId="1"/>
  </si>
  <si>
    <t>真面目に個別テーマやるなら明らかに1クールは無理。
個別のどれかに突っ込むだけで展開性がありそうで良い。
雲散霧消すると菜なれ花なれ、みたく爆死しそうな懸念。マガジン系オラつき童貞が中心的な役割で五等分花嫁？的に導線引けば良いだろうか？
セクシャリティより異性の観点からの個別テーマへの掘り込みの可能性を期待したい気はある。
頻繁に崩れるキャラデザがギャグと被ると面白い、と思いきや2話の寧々のモブ描写で北斗の拳的女子が出てきて笑いそう。実はネタを楽しむアニメの可能性。OPとED、特にEDの背景とキャラデザエフェクト処理だけ見ると別格アニメに見えてしまう罠</t>
    <phoneticPr fontId="1"/>
  </si>
  <si>
    <t>森田祐一の音響が凄いのだが探偵パートが単調。スカーレットとグレイル交代がある種のバンク。スカーレットよりマーゴっトが気になるのは青春時代のGazzeteファンの名残雪か</t>
    <rPh sb="5" eb="7">
      <t>オンキョウ</t>
    </rPh>
    <rPh sb="8" eb="9">
      <t>スゴ</t>
    </rPh>
    <rPh sb="13" eb="15">
      <t>タンテイ</t>
    </rPh>
    <rPh sb="19" eb="21">
      <t>タンチョウ</t>
    </rPh>
    <rPh sb="33" eb="35">
      <t>コウタイ</t>
    </rPh>
    <rPh sb="38" eb="39">
      <t>シュ</t>
    </rPh>
    <rPh sb="58" eb="59">
      <t>キ</t>
    </rPh>
    <rPh sb="64" eb="68">
      <t>セイシュンジダイ</t>
    </rPh>
    <rPh sb="80" eb="83">
      <t>ナゴリユキ</t>
    </rPh>
    <phoneticPr fontId="1"/>
  </si>
  <si>
    <t>14話　いるべきばしょ
演出;時流と地域の変遷が旧世代との軋轢を生み出す構図を、フシに続いて蘇生者も感受するが。14話までの時間軸と合わないのは増えすぎたキャラと設計能力との齟齬か。次々と別れを告げられるフシは良い
脚本;打倒ノッカーの目標になかなか近づけないフシ。久しぶりに仲間たちに会いに家に戻るが、かつて住んでいた時代と異なる生活の中でそれぞれがどこかギクシャクしていた。身も心もボロボロの仲間たち。彼らをこの世界に連れてきたことは正しかったのか。ある夜、フシはグーグーから故郷タクナハへの秘めた思いを聞く。
絵コンテ;青い人たちに囲まれるグーグーたちは面白いが前後の描写を丁寧にするとより良い
キャラデザ;多様なキャラは魅力ながら時代や地域の変遷への適応障害の発生が緩慢なのはキャラ増えすぎで管理不能になっている状況か
美術;テスト用紙に大きなはてなｗ
音響;</t>
    <rPh sb="2" eb="3">
      <t>ワ</t>
    </rPh>
    <rPh sb="15" eb="17">
      <t>ジリュウ</t>
    </rPh>
    <rPh sb="18" eb="20">
      <t>チイキ</t>
    </rPh>
    <rPh sb="21" eb="23">
      <t>ヘンセン</t>
    </rPh>
    <rPh sb="24" eb="27">
      <t>キュウセダイ</t>
    </rPh>
    <rPh sb="29" eb="31">
      <t>アツレキ</t>
    </rPh>
    <rPh sb="32" eb="33">
      <t>ウ</t>
    </rPh>
    <rPh sb="34" eb="35">
      <t>ダ</t>
    </rPh>
    <rPh sb="36" eb="38">
      <t>コウズ</t>
    </rPh>
    <rPh sb="43" eb="44">
      <t>ツヅ</t>
    </rPh>
    <rPh sb="46" eb="49">
      <t>ソセイシャ</t>
    </rPh>
    <rPh sb="50" eb="52">
      <t>カンジュ</t>
    </rPh>
    <rPh sb="58" eb="59">
      <t>ワ</t>
    </rPh>
    <rPh sb="62" eb="65">
      <t>ジカンジク</t>
    </rPh>
    <rPh sb="66" eb="67">
      <t>ア</t>
    </rPh>
    <rPh sb="72" eb="73">
      <t>フ</t>
    </rPh>
    <rPh sb="81" eb="83">
      <t>セッケイ</t>
    </rPh>
    <rPh sb="83" eb="85">
      <t>ノウリョク</t>
    </rPh>
    <rPh sb="87" eb="89">
      <t>ソゴ</t>
    </rPh>
    <rPh sb="263" eb="264">
      <t>アオ</t>
    </rPh>
    <rPh sb="265" eb="266">
      <t>ヒト</t>
    </rPh>
    <rPh sb="269" eb="270">
      <t>カコ</t>
    </rPh>
    <rPh sb="280" eb="282">
      <t>オモシロ</t>
    </rPh>
    <rPh sb="284" eb="286">
      <t>ゼンゴ</t>
    </rPh>
    <rPh sb="287" eb="289">
      <t>ビョウシャ</t>
    </rPh>
    <rPh sb="290" eb="292">
      <t>テイネイ</t>
    </rPh>
    <rPh sb="298" eb="299">
      <t>ヨ</t>
    </rPh>
    <rPh sb="307" eb="309">
      <t>タヨウ</t>
    </rPh>
    <rPh sb="314" eb="316">
      <t>ミリョク</t>
    </rPh>
    <rPh sb="319" eb="321">
      <t>ジダイ</t>
    </rPh>
    <rPh sb="322" eb="324">
      <t>チイキ</t>
    </rPh>
    <rPh sb="325" eb="327">
      <t>ヘンセン</t>
    </rPh>
    <rPh sb="329" eb="331">
      <t>テキオウ</t>
    </rPh>
    <rPh sb="331" eb="333">
      <t>ショウガイ</t>
    </rPh>
    <rPh sb="334" eb="336">
      <t>ハッセイ</t>
    </rPh>
    <rPh sb="337" eb="339">
      <t>カンマン</t>
    </rPh>
    <rPh sb="345" eb="346">
      <t>フ</t>
    </rPh>
    <rPh sb="350" eb="354">
      <t>カンリフノウ</t>
    </rPh>
    <rPh sb="360" eb="362">
      <t>ジョウキョウ</t>
    </rPh>
    <rPh sb="370" eb="372">
      <t>ヨウシ</t>
    </rPh>
    <rPh sb="373" eb="374">
      <t>オオ</t>
    </rPh>
    <phoneticPr fontId="1"/>
  </si>
  <si>
    <t>原作：百合太郎
監督：博史池畠
シリーズ構成：村越繁
キャラクターデザイン：山田太郎　森口弘之
美術設定・美術監督：佐藤歩
色彩設計：歌川律子
撮影監督：吉澤菜月
編集：定松剛
音響監督：長崎行男
音響効果：倉橋裕宗
音楽：KOHTA YAMAMOTO　成田旬
音楽制作：ポニーキャニオン
アニメーション制作：イーストフィッシュスタジオ
主題歌	OP：「まぼろしの行方」ヰ世界情緒
ED：「Playmour feat. カヤちゃん」朔雀＆導凰</t>
    <phoneticPr fontId="1"/>
  </si>
  <si>
    <t>そんなに怖くないが母は良い。コズミックホラーも人間の怨念の円環構造で増幅される寓話に観える
演出;博史池畠の怖い演出、
脚本;花麦幼稚園の年中クラスに通うカヤは、事あるごとに他の園児を怒らせたり泣かせたりと、先生たちの手を焼かせていた。だがある日――担任のチエ先生は、カヤが『得体のしれない何か』を消し去る姿を目撃し、カヤの持つ力と、これまでの言動の意味を知ることになる......村越 繁（キミ越え恋）の仕上げが気になる
絵コンテ;安い美術とコンテを頑張る博史池畠を応援したい
キャラデザ;ダークギャザリングのファンとしては応援したいカヤちゃん。チエ先生の霊能探偵ぶりより怒りの炎の回天が面白い。能登麻美子の母ラスボスｗ
美術;
音響;長崎行男の恐怖音響
OP:ヰ世界情緒の迷子と発見感とポップ基調のホラーの軽妙な雰囲気
ED:動きが欲しい</t>
    <rPh sb="4" eb="5">
      <t>コワ</t>
    </rPh>
    <rPh sb="9" eb="10">
      <t>ハハ</t>
    </rPh>
    <rPh sb="11" eb="12">
      <t>イ</t>
    </rPh>
    <rPh sb="23" eb="25">
      <t>ニンゲン</t>
    </rPh>
    <rPh sb="26" eb="28">
      <t>オンネン</t>
    </rPh>
    <rPh sb="29" eb="33">
      <t>エンカンコウゾウ</t>
    </rPh>
    <rPh sb="34" eb="36">
      <t>ゾウフク</t>
    </rPh>
    <rPh sb="39" eb="41">
      <t>グウワ</t>
    </rPh>
    <rPh sb="42" eb="43">
      <t>ミ</t>
    </rPh>
    <rPh sb="54" eb="55">
      <t>コワ</t>
    </rPh>
    <rPh sb="56" eb="58">
      <t>エンシュツ</t>
    </rPh>
    <rPh sb="198" eb="199">
      <t>コ</t>
    </rPh>
    <rPh sb="200" eb="201">
      <t>コイ</t>
    </rPh>
    <rPh sb="203" eb="205">
      <t>シア</t>
    </rPh>
    <rPh sb="207" eb="208">
      <t>キ</t>
    </rPh>
    <rPh sb="217" eb="218">
      <t>ヤス</t>
    </rPh>
    <rPh sb="219" eb="221">
      <t>ビジュツ</t>
    </rPh>
    <rPh sb="226" eb="228">
      <t>ガンバ</t>
    </rPh>
    <rPh sb="234" eb="236">
      <t>オウエン</t>
    </rPh>
    <rPh sb="263" eb="265">
      <t>オウエン</t>
    </rPh>
    <rPh sb="276" eb="278">
      <t>センセイ</t>
    </rPh>
    <rPh sb="279" eb="281">
      <t>レイノウ</t>
    </rPh>
    <rPh sb="281" eb="283">
      <t>タンテイ</t>
    </rPh>
    <rPh sb="287" eb="288">
      <t>イカ</t>
    </rPh>
    <rPh sb="290" eb="291">
      <t>ホノオ</t>
    </rPh>
    <rPh sb="292" eb="294">
      <t>カイテン</t>
    </rPh>
    <rPh sb="295" eb="297">
      <t>オモシロ</t>
    </rPh>
    <rPh sb="299" eb="304">
      <t>ノトマミコ</t>
    </rPh>
    <rPh sb="305" eb="306">
      <t>ハハ</t>
    </rPh>
    <rPh sb="324" eb="326">
      <t>キョウフ</t>
    </rPh>
    <rPh sb="326" eb="328">
      <t>オンキョウ</t>
    </rPh>
    <rPh sb="338" eb="340">
      <t>マイゴ</t>
    </rPh>
    <rPh sb="341" eb="343">
      <t>ハッケン</t>
    </rPh>
    <rPh sb="343" eb="344">
      <t>カン</t>
    </rPh>
    <rPh sb="348" eb="350">
      <t>キチョウ</t>
    </rPh>
    <rPh sb="355" eb="357">
      <t>ケイミョウ</t>
    </rPh>
    <rPh sb="358" eb="361">
      <t>フンイキ</t>
    </rPh>
    <rPh sb="365" eb="366">
      <t>ウゴ</t>
    </rPh>
    <rPh sb="368" eb="369">
      <t>ホ</t>
    </rPh>
    <phoneticPr fontId="1"/>
  </si>
  <si>
    <t>原作：春原ロビンソン　ひらけい（集英社「少年ジャンプ+」連載）
監督：金森陽子
シリーズ構成：大知慶一郎
キャラクターデザイン：河野敏弥
サブキャラクターデザイン：滝山真哲　夏木洋
料理・プロップデザイン：田村恭穂　有田周平　近藤明也圭　金井亜希子
美術監督・美術設定：陶山紗季
色彩設計：今野成美
編集：坂本久美子
撮影監督：長谷川麻美
音楽：横山克
音響監督：明田川仁
音響効果：安藤由衣
音響制作：マジックカプセル
アニメーション制作：PINE JAM</t>
    <phoneticPr fontId="1"/>
  </si>
  <si>
    <t>13話
演出;何もかも予定調和で糞寒いギャグを丁寧に盛り立てる明田川仁の仕事が素晴らしい
凄まじいクオリティでやるならぼざろを想起してしまうが、、
魔王造詣のノリノリさが好ましい
脚本;
絵コンテ;
キャラデザ;エクスの突っ込みは減らして良いので、魔王ネタを磨くと良いような、、、
美術;
音響;ハニーバタートーストの音響が凄い、蜂蜜の垂れ際も凄い
OP:OPのダンスのキレ、
ED:</t>
    <rPh sb="2" eb="3">
      <t>ワ</t>
    </rPh>
    <phoneticPr fontId="1"/>
  </si>
  <si>
    <t>窃視欲動も加わる
胸、腋、黒髪ロング、赤リボン、谷間の強調で、ハイパーリアルな熱海に1人でファンタジーなイメージが凄い違和感、、金髪姉さんの百合も最強化される。
パトレイバーの泉のあ　がセクシーになったようなもので、元気無味無臭のお転婆娘=伯父さん妄想丸出しが、性的イコンに変換されるグロテスクさの市場受容性は気になる。
のあは恥辱顔はしないが、、、
出てくる女子が揃いも揃って脇と胸を強調する構造の連鎖がフエティシュを嗅ぎ取ってしまう</t>
    <rPh sb="183" eb="184">
      <t>ソロ</t>
    </rPh>
    <phoneticPr fontId="1"/>
  </si>
  <si>
    <t>演出;まえぬなさくやの天丼幽霊凝視は音響で補完される恐怖
脚本;幼稚園周辺に不審者が出るという噂が広まり始めた。たとえカヤに霊能力があるにせよ、チエ先生にとっては自分が受け持つ園児であることに変わりはなく、危機からは守らねばならない。そんな中、公園で友達と遊ぶカヤに、怪しい影が忍び寄る――
絵コンテ;凝視幽霊の臍の緒と窓際深窓幽霊擬きの乖離の恐怖は虚構の在り方の揺さぶりの巧さであり、日常切断系の恐怖に一因を求める
キャラデザ;モブオおじさんに鳴らすアラームｗ
美術;
音響;</t>
    <rPh sb="151" eb="153">
      <t>ギョウシ</t>
    </rPh>
    <rPh sb="153" eb="155">
      <t>ユウレイ</t>
    </rPh>
    <rPh sb="156" eb="157">
      <t>ヘソ</t>
    </rPh>
    <rPh sb="158" eb="159">
      <t>オ</t>
    </rPh>
    <rPh sb="160" eb="162">
      <t>マドギワ</t>
    </rPh>
    <rPh sb="162" eb="164">
      <t>シンソウ</t>
    </rPh>
    <rPh sb="164" eb="166">
      <t>ユウレイ</t>
    </rPh>
    <rPh sb="166" eb="167">
      <t>モド</t>
    </rPh>
    <rPh sb="169" eb="171">
      <t>カイリ</t>
    </rPh>
    <rPh sb="172" eb="174">
      <t>キョウフ</t>
    </rPh>
    <rPh sb="175" eb="177">
      <t>キョコウ</t>
    </rPh>
    <rPh sb="178" eb="179">
      <t>ア</t>
    </rPh>
    <rPh sb="180" eb="181">
      <t>カタ</t>
    </rPh>
    <rPh sb="182" eb="183">
      <t>ユ</t>
    </rPh>
    <rPh sb="187" eb="188">
      <t>ウマ</t>
    </rPh>
    <rPh sb="193" eb="195">
      <t>ニチジョウ</t>
    </rPh>
    <rPh sb="195" eb="197">
      <t>セツダン</t>
    </rPh>
    <rPh sb="197" eb="198">
      <t>ケイ</t>
    </rPh>
    <rPh sb="199" eb="201">
      <t>キョウフ</t>
    </rPh>
    <rPh sb="202" eb="204">
      <t>イチイン</t>
    </rPh>
    <rPh sb="205" eb="206">
      <t>モト</t>
    </rPh>
    <rPh sb="223" eb="224">
      <t>ナ</t>
    </rPh>
    <phoneticPr fontId="1"/>
  </si>
  <si>
    <t>原作：三簾真也『幼馴染とはラブコメにならない』（講談社「マガジンポケット」連載）
監督：桑原智
シリーズ構成：広田光毅
脚本：広田光毅　森田眞由美
キャラクターデザイン：岩崎令奈
美術監督：斉藤雅己
色彩設計：油谷ゆみ
撮影監督：木村俊也（T2スタジオ）
編集：内田渉（コンクエスト）
音響監督：本山哲
音響制作：ビットグルーヴプロモーション
音響制作：伊藤翼　ZENTA　やしきん
音楽制作：サイバーエージェント
アニメーション制作：手塚プロダクション
主題歌	OP：「あいらびゅ(ハート)」HoneyWorks meets 水萌汐・火威灯・月見るな・日向春（CV：久住琳・芹澤優・平塚紗依・山本悠有希）
ED：「あまのじゃく」小玉ひかり</t>
    <phoneticPr fontId="1"/>
  </si>
  <si>
    <t>マガジン的性欲女子達がオラ付塩男子を襲う現代版BOYSBE。震える小心女子が作画崩壊と連動するなら面白いが
演出;汐の下着よりばっどがーる太もものが肉感的
脚本;高校１年生のえーゆーには悩みの種がある。幼馴染の「しお」と「あかり」が可愛すぎるのだ。オトナっぽく２人のことを「エッチな目で見ている」なんて、バレたらハズすぎる！なのに、「しお」は毎朝寝床に潜り込んできて距離は近いし、「あかり」はやたらと突っかかってくる。まるでラブコメのような展開になりかけるが、えーゆーは「現実は違う」と自覚している。だが一方、幼馴染の２人はえーゆーのことが……！？
絵コンテ;布団でハグするなら靄は不要。ラッキースケベと日常の切断性が大き過ぎて引く
キャラデザ;死亡遊戯の遠近のバランスが凄いのを再確認
美術;色鉛筆風景と靄が絶妙に観辛い
音響;
OP:黒岩メダカダンス、、既に崩れ
ED:このクオリティで本編頼むよ。。ラストカットが水星の魔女ポスター</t>
    <rPh sb="4" eb="5">
      <t>テキ</t>
    </rPh>
    <rPh sb="5" eb="7">
      <t>セイヨク</t>
    </rPh>
    <rPh sb="7" eb="9">
      <t>ジョシ</t>
    </rPh>
    <rPh sb="9" eb="10">
      <t>タチ</t>
    </rPh>
    <rPh sb="13" eb="14">
      <t>ツキ</t>
    </rPh>
    <rPh sb="14" eb="15">
      <t>シオ</t>
    </rPh>
    <rPh sb="15" eb="17">
      <t>ダンシ</t>
    </rPh>
    <rPh sb="18" eb="19">
      <t>オソ</t>
    </rPh>
    <rPh sb="20" eb="23">
      <t>ゲンダイバン</t>
    </rPh>
    <rPh sb="30" eb="31">
      <t>フル</t>
    </rPh>
    <rPh sb="33" eb="35">
      <t>ショウシン</t>
    </rPh>
    <rPh sb="35" eb="37">
      <t>ジョシ</t>
    </rPh>
    <rPh sb="38" eb="40">
      <t>サクガ</t>
    </rPh>
    <rPh sb="40" eb="42">
      <t>ホウカイ</t>
    </rPh>
    <rPh sb="43" eb="45">
      <t>レンドウ</t>
    </rPh>
    <rPh sb="49" eb="51">
      <t>オモシロ</t>
    </rPh>
    <rPh sb="57" eb="58">
      <t>シオ</t>
    </rPh>
    <rPh sb="59" eb="61">
      <t>シタギ</t>
    </rPh>
    <rPh sb="69" eb="70">
      <t>フト</t>
    </rPh>
    <rPh sb="74" eb="76">
      <t>ニクカン</t>
    </rPh>
    <rPh sb="76" eb="77">
      <t>テキ</t>
    </rPh>
    <rPh sb="280" eb="282">
      <t>フトン</t>
    </rPh>
    <rPh sb="289" eb="290">
      <t>モヤ</t>
    </rPh>
    <rPh sb="291" eb="293">
      <t>フヨウ</t>
    </rPh>
    <rPh sb="302" eb="304">
      <t>ニチジョウ</t>
    </rPh>
    <rPh sb="305" eb="307">
      <t>セツダン</t>
    </rPh>
    <rPh sb="307" eb="308">
      <t>セイ</t>
    </rPh>
    <rPh sb="309" eb="310">
      <t>オオ</t>
    </rPh>
    <rPh sb="311" eb="312">
      <t>ス</t>
    </rPh>
    <rPh sb="314" eb="315">
      <t>ヒ</t>
    </rPh>
    <rPh sb="323" eb="327">
      <t>シボウユウギ</t>
    </rPh>
    <rPh sb="328" eb="330">
      <t>エンキン</t>
    </rPh>
    <rPh sb="336" eb="337">
      <t>スゴ</t>
    </rPh>
    <rPh sb="340" eb="343">
      <t>サイカクニン</t>
    </rPh>
    <rPh sb="347" eb="352">
      <t>イロエンピツフウケイ</t>
    </rPh>
    <rPh sb="353" eb="354">
      <t>モヤ</t>
    </rPh>
    <rPh sb="355" eb="357">
      <t>ゼツミョウ</t>
    </rPh>
    <rPh sb="358" eb="360">
      <t>ミヅラ</t>
    </rPh>
    <rPh sb="369" eb="371">
      <t>クロイワ</t>
    </rPh>
    <rPh sb="379" eb="380">
      <t>スデ</t>
    </rPh>
    <rPh sb="381" eb="382">
      <t>クズ</t>
    </rPh>
    <rPh sb="395" eb="397">
      <t>ホンペン</t>
    </rPh>
    <rPh sb="397" eb="398">
      <t>タノ</t>
    </rPh>
    <rPh sb="409" eb="411">
      <t>スイセイ</t>
    </rPh>
    <rPh sb="412" eb="414">
      <t>マジョ</t>
    </rPh>
    <phoneticPr fontId="1"/>
  </si>
  <si>
    <t>アニメとは最大最小瞬間風速を映す我々の可能性の切り出し
演出；皆優しい保護者な集団と谷と鈴木。鈴木の手を握り返す谷が意思疎通の歯痒さと愛しさと刹那製と共感可能性を照らし返す良い構図
脚本;告白後の谷と鈴木とデート風味帰宅。聞き上手と質問上手で悩む鈴木と谷。草刈≠花摘みｗ
絵コンテ;猫を撫でる谷の可愛い趣味。ロマンス全開と白ける女子友ｗ　Agesageの女子漫画と性急なJUMPノリｗ飛び出す谷のお団子髪ｗ
キャラデザ;鈴木の恥辱と鈴代紗弓の賢明さが丁寧で絶妙で泣きそうになるのは少女成分と大人の照射距離の焦点設計の妙。映画鑑賞のテーマとアナ雪的柴犬ハチ公ｗ
美術;
音響;木村絵理子のSF的変遷の手数が凄い
OP:ショーと動画で切り取る序盤、ダイアグラムのＡメロ、ピタゴラ、実写的実験動画、映写機の連続から連なるアニメへの動線、電車の導線を逆手に問う男子生徒が凄い、、MVPか
ED:</t>
    <rPh sb="5" eb="7">
      <t>サイダイ</t>
    </rPh>
    <rPh sb="7" eb="9">
      <t>サイショウ</t>
    </rPh>
    <rPh sb="9" eb="13">
      <t>シュンカンフウソク</t>
    </rPh>
    <rPh sb="14" eb="15">
      <t>ウツ</t>
    </rPh>
    <rPh sb="16" eb="18">
      <t>ワレワレ</t>
    </rPh>
    <rPh sb="19" eb="22">
      <t>カノウセイ</t>
    </rPh>
    <rPh sb="23" eb="24">
      <t>キ</t>
    </rPh>
    <rPh sb="25" eb="26">
      <t>ダ</t>
    </rPh>
    <rPh sb="31" eb="32">
      <t>ミンナ</t>
    </rPh>
    <rPh sb="32" eb="33">
      <t>ヤサ</t>
    </rPh>
    <rPh sb="35" eb="38">
      <t>ホゴシャ</t>
    </rPh>
    <rPh sb="39" eb="41">
      <t>シュウダン</t>
    </rPh>
    <rPh sb="42" eb="43">
      <t>タニ</t>
    </rPh>
    <rPh sb="44" eb="46">
      <t>スズキ</t>
    </rPh>
    <rPh sb="47" eb="49">
      <t>スズキ</t>
    </rPh>
    <rPh sb="50" eb="51">
      <t>テ</t>
    </rPh>
    <rPh sb="52" eb="53">
      <t>ニギ</t>
    </rPh>
    <rPh sb="54" eb="55">
      <t>カエ</t>
    </rPh>
    <rPh sb="56" eb="57">
      <t>タニ</t>
    </rPh>
    <rPh sb="58" eb="62">
      <t>イシソツウ</t>
    </rPh>
    <rPh sb="63" eb="65">
      <t>ハガユ</t>
    </rPh>
    <rPh sb="67" eb="68">
      <t>イト</t>
    </rPh>
    <rPh sb="71" eb="74">
      <t>セツナセイ</t>
    </rPh>
    <rPh sb="75" eb="77">
      <t>キョウカン</t>
    </rPh>
    <rPh sb="77" eb="80">
      <t>カノウセイ</t>
    </rPh>
    <rPh sb="81" eb="82">
      <t>テ</t>
    </rPh>
    <rPh sb="84" eb="85">
      <t>カエ</t>
    </rPh>
    <rPh sb="86" eb="87">
      <t>イ</t>
    </rPh>
    <rPh sb="88" eb="90">
      <t>コウズ</t>
    </rPh>
    <rPh sb="94" eb="96">
      <t>コクハク</t>
    </rPh>
    <rPh sb="96" eb="97">
      <t>ノチ</t>
    </rPh>
    <rPh sb="98" eb="99">
      <t>タニ</t>
    </rPh>
    <rPh sb="100" eb="102">
      <t>スズキ</t>
    </rPh>
    <rPh sb="106" eb="108">
      <t>フウミ</t>
    </rPh>
    <rPh sb="108" eb="110">
      <t>キタク</t>
    </rPh>
    <rPh sb="111" eb="112">
      <t>キ</t>
    </rPh>
    <rPh sb="113" eb="115">
      <t>ジョウズ</t>
    </rPh>
    <rPh sb="116" eb="120">
      <t>シツモンジョウズ</t>
    </rPh>
    <rPh sb="121" eb="122">
      <t>ナヤ</t>
    </rPh>
    <rPh sb="123" eb="125">
      <t>スズキ</t>
    </rPh>
    <rPh sb="126" eb="127">
      <t>タニ</t>
    </rPh>
    <rPh sb="128" eb="130">
      <t>クサカリ</t>
    </rPh>
    <rPh sb="131" eb="133">
      <t>ハナツ</t>
    </rPh>
    <rPh sb="141" eb="142">
      <t>ネコ</t>
    </rPh>
    <rPh sb="143" eb="144">
      <t>ナ</t>
    </rPh>
    <rPh sb="146" eb="147">
      <t>タニ</t>
    </rPh>
    <rPh sb="148" eb="150">
      <t>カワイ</t>
    </rPh>
    <rPh sb="151" eb="153">
      <t>シュミ</t>
    </rPh>
    <rPh sb="158" eb="160">
      <t>ゼンカイ</t>
    </rPh>
    <rPh sb="161" eb="162">
      <t>シラ</t>
    </rPh>
    <rPh sb="164" eb="166">
      <t>ジョシ</t>
    </rPh>
    <rPh sb="166" eb="167">
      <t>トモ</t>
    </rPh>
    <rPh sb="177" eb="181">
      <t>ジョシマンガ</t>
    </rPh>
    <rPh sb="182" eb="184">
      <t>セイキュウ</t>
    </rPh>
    <rPh sb="192" eb="193">
      <t>ト</t>
    </rPh>
    <rPh sb="194" eb="195">
      <t>ダ</t>
    </rPh>
    <rPh sb="196" eb="197">
      <t>タニ</t>
    </rPh>
    <rPh sb="199" eb="201">
      <t>ダンゴ</t>
    </rPh>
    <rPh sb="201" eb="202">
      <t>カミ</t>
    </rPh>
    <rPh sb="210" eb="212">
      <t>スズキ</t>
    </rPh>
    <rPh sb="213" eb="215">
      <t>チジョク</t>
    </rPh>
    <rPh sb="216" eb="220">
      <t>スズシロサユミ</t>
    </rPh>
    <rPh sb="221" eb="223">
      <t>ケンメイ</t>
    </rPh>
    <rPh sb="225" eb="227">
      <t>テイネイ</t>
    </rPh>
    <rPh sb="228" eb="230">
      <t>ゼツミョウ</t>
    </rPh>
    <rPh sb="231" eb="232">
      <t>ナ</t>
    </rPh>
    <rPh sb="240" eb="244">
      <t>ショウジョセイブン</t>
    </rPh>
    <rPh sb="245" eb="247">
      <t>オトナ</t>
    </rPh>
    <rPh sb="248" eb="252">
      <t>ショウシャキョリ</t>
    </rPh>
    <rPh sb="253" eb="255">
      <t>ショウテン</t>
    </rPh>
    <rPh sb="255" eb="257">
      <t>セッケイ</t>
    </rPh>
    <rPh sb="258" eb="259">
      <t>ミョウ</t>
    </rPh>
    <rPh sb="260" eb="264">
      <t>エイガカンショウ</t>
    </rPh>
    <rPh sb="271" eb="272">
      <t>ユキ</t>
    </rPh>
    <rPh sb="272" eb="273">
      <t>テキ</t>
    </rPh>
    <rPh sb="273" eb="275">
      <t>シバイヌ</t>
    </rPh>
    <rPh sb="277" eb="278">
      <t>コウ</t>
    </rPh>
    <rPh sb="299" eb="301">
      <t>テカズ</t>
    </rPh>
    <rPh sb="302" eb="303">
      <t>スゴ</t>
    </rPh>
    <rPh sb="318" eb="320">
      <t>ドウガ</t>
    </rPh>
    <rPh sb="321" eb="322">
      <t>キ</t>
    </rPh>
    <rPh sb="323" eb="324">
      <t>ト</t>
    </rPh>
    <rPh sb="325" eb="327">
      <t>ジョバン</t>
    </rPh>
    <rPh sb="344" eb="346">
      <t>ジッシャ</t>
    </rPh>
    <rPh sb="346" eb="347">
      <t>テキ</t>
    </rPh>
    <rPh sb="347" eb="349">
      <t>ジッケン</t>
    </rPh>
    <rPh sb="349" eb="351">
      <t>ドウガ</t>
    </rPh>
    <rPh sb="352" eb="354">
      <t>エイシャ</t>
    </rPh>
    <rPh sb="354" eb="355">
      <t>キ</t>
    </rPh>
    <rPh sb="356" eb="358">
      <t>レンゾク</t>
    </rPh>
    <rPh sb="360" eb="361">
      <t>ツラ</t>
    </rPh>
    <rPh sb="368" eb="370">
      <t>ドウセン</t>
    </rPh>
    <rPh sb="371" eb="373">
      <t>デンシャ</t>
    </rPh>
    <rPh sb="374" eb="376">
      <t>ドウセン</t>
    </rPh>
    <rPh sb="377" eb="379">
      <t>サカテ</t>
    </rPh>
    <rPh sb="380" eb="381">
      <t>ト</t>
    </rPh>
    <rPh sb="382" eb="384">
      <t>ダンシ</t>
    </rPh>
    <rPh sb="384" eb="386">
      <t>セイト</t>
    </rPh>
    <rPh sb="387" eb="388">
      <t>スゴ</t>
    </rPh>
    <phoneticPr fontId="1"/>
  </si>
  <si>
    <t>演出;一発ネタでラッキースケベ説教は倫理的にはNGだがコンプラ違反有栖は新しい。配信きり忘れてたら伝説になった系だがＶｔｕｂｅｒ学：岡本健も参照したい
脚本；鍵をかけ忘れる放送部。有栖に下着を観られ、、と思いきや叱責。寧々は帰った有栖を備考しようとみんなに提案。裸を観られた腹いせをしたい寧々。店内迄追いかけるとウェイター姿の有栖、
絵コンテ;マガジン的説教主人公
キャラデザ;霧之イコの棒立ちとデザイン太りは気にする。イコの成長シーンで崩れる4人は酷いよう
美術;千葉市美浜区の田舎さに泣く
音響;
OP:幼馴染とはラブコメにならないと同じでOPのクオリティを本編に割くかやめるかしてほしい
ED:</t>
    <rPh sb="3" eb="5">
      <t>イッパツ</t>
    </rPh>
    <rPh sb="15" eb="17">
      <t>セッキョウ</t>
    </rPh>
    <rPh sb="18" eb="21">
      <t>リンリテキ</t>
    </rPh>
    <rPh sb="31" eb="33">
      <t>イハン</t>
    </rPh>
    <rPh sb="33" eb="35">
      <t>アリス</t>
    </rPh>
    <rPh sb="36" eb="37">
      <t>アタラ</t>
    </rPh>
    <rPh sb="40" eb="42">
      <t>ハイシン</t>
    </rPh>
    <rPh sb="44" eb="45">
      <t>ワス</t>
    </rPh>
    <rPh sb="49" eb="51">
      <t>デンセツ</t>
    </rPh>
    <rPh sb="55" eb="56">
      <t>ケイ</t>
    </rPh>
    <rPh sb="64" eb="65">
      <t>ガク</t>
    </rPh>
    <rPh sb="66" eb="68">
      <t>オカモト</t>
    </rPh>
    <rPh sb="68" eb="69">
      <t>ケン</t>
    </rPh>
    <rPh sb="70" eb="72">
      <t>サンショウ</t>
    </rPh>
    <rPh sb="79" eb="80">
      <t>カギ</t>
    </rPh>
    <rPh sb="83" eb="84">
      <t>ワス</t>
    </rPh>
    <rPh sb="86" eb="89">
      <t>ホウソウブ</t>
    </rPh>
    <rPh sb="90" eb="92">
      <t>アリス</t>
    </rPh>
    <rPh sb="93" eb="95">
      <t>シタギ</t>
    </rPh>
    <rPh sb="96" eb="97">
      <t>ミ</t>
    </rPh>
    <rPh sb="102" eb="103">
      <t>オモ</t>
    </rPh>
    <rPh sb="106" eb="108">
      <t>シッセキ</t>
    </rPh>
    <rPh sb="109" eb="111">
      <t>ネネ</t>
    </rPh>
    <rPh sb="112" eb="113">
      <t>カエ</t>
    </rPh>
    <rPh sb="115" eb="117">
      <t>アリス</t>
    </rPh>
    <rPh sb="118" eb="120">
      <t>ビコウ</t>
    </rPh>
    <rPh sb="128" eb="130">
      <t>テイアン</t>
    </rPh>
    <rPh sb="131" eb="132">
      <t>ハダカ</t>
    </rPh>
    <rPh sb="133" eb="134">
      <t>ミ</t>
    </rPh>
    <rPh sb="137" eb="138">
      <t>ハラ</t>
    </rPh>
    <rPh sb="144" eb="146">
      <t>ネネ</t>
    </rPh>
    <rPh sb="147" eb="150">
      <t>テンナイマデ</t>
    </rPh>
    <rPh sb="150" eb="151">
      <t>オ</t>
    </rPh>
    <rPh sb="161" eb="162">
      <t>スガタ</t>
    </rPh>
    <rPh sb="163" eb="165">
      <t>アリス</t>
    </rPh>
    <rPh sb="176" eb="177">
      <t>テキ</t>
    </rPh>
    <rPh sb="177" eb="179">
      <t>セッキョウ</t>
    </rPh>
    <rPh sb="179" eb="182">
      <t>シュジンコウ</t>
    </rPh>
    <rPh sb="189" eb="190">
      <t>キリ</t>
    </rPh>
    <rPh sb="190" eb="191">
      <t>ノ</t>
    </rPh>
    <rPh sb="194" eb="196">
      <t>ボウダ</t>
    </rPh>
    <rPh sb="202" eb="203">
      <t>フト</t>
    </rPh>
    <rPh sb="205" eb="206">
      <t>キ</t>
    </rPh>
    <rPh sb="213" eb="215">
      <t>セイチョウ</t>
    </rPh>
    <rPh sb="219" eb="220">
      <t>クズ</t>
    </rPh>
    <rPh sb="223" eb="224">
      <t>ニン</t>
    </rPh>
    <rPh sb="225" eb="226">
      <t>ヒド</t>
    </rPh>
    <rPh sb="233" eb="239">
      <t>チバシミハマク</t>
    </rPh>
    <rPh sb="240" eb="242">
      <t>イナカ</t>
    </rPh>
    <rPh sb="244" eb="245">
      <t>ナ</t>
    </rPh>
    <rPh sb="254" eb="257">
      <t>オサナナジミ</t>
    </rPh>
    <rPh sb="269" eb="270">
      <t>オナ</t>
    </rPh>
    <rPh sb="281" eb="283">
      <t>ホンペン</t>
    </rPh>
    <rPh sb="284" eb="285">
      <t>サ</t>
    </rPh>
    <phoneticPr fontId="1"/>
  </si>
  <si>
    <t>51話
演出;真希と真依の統合と再生をじっくり描きつつ殺陣で鳴らす映画のような構成は映写機の術式で完成する
脚本;「死滅回游」平定のため其々の役割に動き出す一行。その中で、真希は死滅回游に参加するための戦力を強化すべく呪具の回収のため禪院家に赴く。直哉からの罵倒、そして母からの制止も聞かずに忌庫へと向かう真希。そして忌庫の扉を開くと、空となった中身の代わりに、血まみれの真依と、父・禪院扇の姿があった——。
絵コンテ;統合後の真希のキルビル的白黒殺陣とフォークソング
キャラデザ;ミソジニー思想と家系を体現する禅院家の兄弟父母眷属で父は娘を、直哉は従妹を嬲り殺そうと画策するが、対照化される真希も無機質
美術;繰り返す水、再生、鴈の群れ
音響;</t>
    <rPh sb="2" eb="3">
      <t>ワ</t>
    </rPh>
    <rPh sb="246" eb="248">
      <t>シソウ</t>
    </rPh>
    <rPh sb="249" eb="251">
      <t>カケイ</t>
    </rPh>
    <rPh sb="252" eb="254">
      <t>タイゲン</t>
    </rPh>
    <rPh sb="256" eb="258">
      <t>ゼンイン</t>
    </rPh>
    <rPh sb="258" eb="259">
      <t>イエ</t>
    </rPh>
    <rPh sb="260" eb="262">
      <t>キョウダイ</t>
    </rPh>
    <rPh sb="262" eb="264">
      <t>フボ</t>
    </rPh>
    <rPh sb="264" eb="266">
      <t>ケンゾク</t>
    </rPh>
    <rPh sb="267" eb="268">
      <t>チチ</t>
    </rPh>
    <rPh sb="269" eb="270">
      <t>ムスメ</t>
    </rPh>
    <rPh sb="272" eb="274">
      <t>ナオヤ</t>
    </rPh>
    <rPh sb="275" eb="277">
      <t>イトコ</t>
    </rPh>
    <rPh sb="278" eb="279">
      <t>ナブ</t>
    </rPh>
    <rPh sb="280" eb="281">
      <t>ゴロ</t>
    </rPh>
    <rPh sb="284" eb="286">
      <t>カクサク</t>
    </rPh>
    <rPh sb="290" eb="293">
      <t>タイショウカ</t>
    </rPh>
    <rPh sb="306" eb="307">
      <t>ク</t>
    </rPh>
    <rPh sb="308" eb="309">
      <t>カエ</t>
    </rPh>
    <rPh sb="310" eb="311">
      <t>ミズ</t>
    </rPh>
    <rPh sb="312" eb="314">
      <t>サイセイ</t>
    </rPh>
    <rPh sb="315" eb="316">
      <t>ガン</t>
    </rPh>
    <rPh sb="317" eb="318">
      <t>ム</t>
    </rPh>
    <phoneticPr fontId="1"/>
  </si>
  <si>
    <t>演出;原作怒り勢的にはあかねパートが怠い　
脚本;彼女らしからぬ戦略的な振る舞いで、ネットテレビ番組『深掘れ☆ワンチャン』内での地位を着々と築いていくルビー。その裏には、かつての苺プロ社長・壱護の存在があった──
絵コンテ;
キャラデザ;吉住みみｗ３０万人フォロワーは凄い
美術;
音響;
OP:激しい劇画とゴシックホラーとアイドルの驚異的な融合にちゃんみなのハスキーボイスが響く
ED:頽廃的双子兄妹のセレナーデが今昔の残酷と怨念を今に結び付ける、なとりの声が鎮魂歌</t>
    <rPh sb="3" eb="5">
      <t>ゲンサク</t>
    </rPh>
    <rPh sb="5" eb="6">
      <t>イカ</t>
    </rPh>
    <rPh sb="119" eb="121">
      <t>ヨシズミ</t>
    </rPh>
    <rPh sb="126" eb="128">
      <t>マンニン</t>
    </rPh>
    <rPh sb="134" eb="135">
      <t>スゴ</t>
    </rPh>
    <rPh sb="148" eb="149">
      <t>ハゲ</t>
    </rPh>
    <rPh sb="151" eb="153">
      <t>ゲキガ</t>
    </rPh>
    <rPh sb="167" eb="170">
      <t>キョウイテキ</t>
    </rPh>
    <rPh sb="171" eb="173">
      <t>ユウゴウ</t>
    </rPh>
    <rPh sb="188" eb="189">
      <t>ヒビ</t>
    </rPh>
    <rPh sb="194" eb="197">
      <t>タイハイテキ</t>
    </rPh>
    <rPh sb="197" eb="199">
      <t>フタゴ</t>
    </rPh>
    <phoneticPr fontId="1"/>
  </si>
  <si>
    <t>演出;お土産紹介回ｗオーク置いてけぼりで野毛山いく二人
脚本;先日の「町田のオーク」との一件で苦労を強いられた「川崎の人間」。彼から話を聞いた「横浜のエルフ」は、長年の因縁を謝罪するため、川崎の提案で菓子折りを持って町田へ行くことを決意する。「横浜のエルフ」は、オークとの関係修復に向け、相手が本当に喜ぶ手土産を検討し始める。
絵コンテ;川崎と横浜がいい構図で薔薇をやる
キャラデザ;
美術;
音響;</t>
    <rPh sb="4" eb="6">
      <t>ミヤゲ</t>
    </rPh>
    <rPh sb="6" eb="8">
      <t>ショウカイ</t>
    </rPh>
    <rPh sb="8" eb="9">
      <t>カイ</t>
    </rPh>
    <rPh sb="13" eb="14">
      <t>オ</t>
    </rPh>
    <rPh sb="20" eb="23">
      <t>ノゲヤマ</t>
    </rPh>
    <rPh sb="25" eb="27">
      <t>フタリ</t>
    </rPh>
    <rPh sb="169" eb="171">
      <t>カワサキ</t>
    </rPh>
    <rPh sb="172" eb="174">
      <t>ヨコハマ</t>
    </rPh>
    <rPh sb="177" eb="179">
      <t>コウズ</t>
    </rPh>
    <rPh sb="180" eb="182">
      <t>バラ</t>
    </rPh>
    <phoneticPr fontId="1"/>
  </si>
  <si>
    <t>（16話）
演出;
脚本;南の島のロケ、楽しみだなあ！なに持って行こう！
絵コンテ;パスパレの旅直前で落とす
キャラデザ;
美術;
音響;</t>
    <rPh sb="47" eb="48">
      <t>タビ</t>
    </rPh>
    <rPh sb="48" eb="50">
      <t>チョクゼン</t>
    </rPh>
    <rPh sb="51" eb="52">
      <t>オ</t>
    </rPh>
    <phoneticPr fontId="1"/>
  </si>
  <si>
    <t>In the Name of
演出;名前を捨て遊戯に没入する人々。言葉を込めた絨毯を焼き尽くす栞＝言葉の消失する自我と記憶。後悔する一美＝御城
脚本;負傷した言葉を切り捨てた御城に対し救出に向かう幽鬼。「点数稼ぎかな」別行動となった御城たちは廃ビルに潜む新たな脅威に。キャンドルウッズを回想
絵コンテ;EDを彷彿させる光の束の降り注ぐ構造を御城と幽鬼で再話
キャラデザ;言葉のFIRE志向、冷笑主義やマキャベリズムへの忌避
美術;赤い絨毯簾に潜む狼。あなたは誰より美しい獣、フェードアウトする御城と幼女御城が儚い
音響;
OP:なし
ED:名前のない朝を抱えてからっぽで立尽す、存在すらしない自我</t>
    <rPh sb="18" eb="20">
      <t>ナマエ</t>
    </rPh>
    <rPh sb="21" eb="22">
      <t>ス</t>
    </rPh>
    <rPh sb="23" eb="25">
      <t>ユウギ</t>
    </rPh>
    <rPh sb="26" eb="28">
      <t>ボツニュウ</t>
    </rPh>
    <rPh sb="30" eb="32">
      <t>ヒトビト</t>
    </rPh>
    <rPh sb="33" eb="35">
      <t>コトバ</t>
    </rPh>
    <rPh sb="36" eb="37">
      <t>コ</t>
    </rPh>
    <rPh sb="39" eb="41">
      <t>ジュウタン</t>
    </rPh>
    <rPh sb="42" eb="43">
      <t>ヤ</t>
    </rPh>
    <rPh sb="44" eb="45">
      <t>ツ</t>
    </rPh>
    <rPh sb="47" eb="48">
      <t>シオリ</t>
    </rPh>
    <rPh sb="49" eb="51">
      <t>コトバ</t>
    </rPh>
    <rPh sb="52" eb="54">
      <t>ショウシツ</t>
    </rPh>
    <rPh sb="56" eb="58">
      <t>ジガ</t>
    </rPh>
    <rPh sb="59" eb="61">
      <t>キオク</t>
    </rPh>
    <rPh sb="62" eb="64">
      <t>コウカイ</t>
    </rPh>
    <rPh sb="75" eb="77">
      <t>フショウ</t>
    </rPh>
    <rPh sb="79" eb="81">
      <t>コトバ</t>
    </rPh>
    <rPh sb="82" eb="83">
      <t>キ</t>
    </rPh>
    <rPh sb="84" eb="85">
      <t>ス</t>
    </rPh>
    <rPh sb="87" eb="89">
      <t>オシロ</t>
    </rPh>
    <rPh sb="90" eb="91">
      <t>タイ</t>
    </rPh>
    <rPh sb="92" eb="94">
      <t>キュウシュツ</t>
    </rPh>
    <rPh sb="95" eb="96">
      <t>ム</t>
    </rPh>
    <rPh sb="98" eb="100">
      <t>ユウキ</t>
    </rPh>
    <rPh sb="102" eb="104">
      <t>テンスウ</t>
    </rPh>
    <rPh sb="104" eb="105">
      <t>カセ</t>
    </rPh>
    <rPh sb="109" eb="112">
      <t>ベツコウドウ</t>
    </rPh>
    <rPh sb="116" eb="118">
      <t>オシロ</t>
    </rPh>
    <rPh sb="121" eb="122">
      <t>ハイ</t>
    </rPh>
    <rPh sb="125" eb="126">
      <t>ヒソ</t>
    </rPh>
    <rPh sb="127" eb="128">
      <t>アラ</t>
    </rPh>
    <rPh sb="130" eb="132">
      <t>キョウイ</t>
    </rPh>
    <rPh sb="143" eb="145">
      <t>カイソウ</t>
    </rPh>
    <rPh sb="154" eb="156">
      <t>ホウフツ</t>
    </rPh>
    <rPh sb="159" eb="160">
      <t>ヒカリ</t>
    </rPh>
    <rPh sb="161" eb="162">
      <t>タバ</t>
    </rPh>
    <rPh sb="163" eb="164">
      <t>フ</t>
    </rPh>
    <rPh sb="165" eb="166">
      <t>ソソ</t>
    </rPh>
    <rPh sb="167" eb="169">
      <t>コウゾウ</t>
    </rPh>
    <rPh sb="185" eb="187">
      <t>コトバ</t>
    </rPh>
    <rPh sb="192" eb="194">
      <t>シコウ</t>
    </rPh>
    <rPh sb="195" eb="199">
      <t>レイショウシュギ</t>
    </rPh>
    <rPh sb="209" eb="211">
      <t>キヒ</t>
    </rPh>
    <rPh sb="215" eb="216">
      <t>アカ</t>
    </rPh>
    <rPh sb="217" eb="220">
      <t>ジュウタンスダレ</t>
    </rPh>
    <rPh sb="221" eb="222">
      <t>ヒソ</t>
    </rPh>
    <rPh sb="223" eb="224">
      <t>オオカミ</t>
    </rPh>
    <rPh sb="229" eb="230">
      <t>ダレ</t>
    </rPh>
    <rPh sb="232" eb="233">
      <t>ウツク</t>
    </rPh>
    <rPh sb="235" eb="236">
      <t>ケモノ</t>
    </rPh>
    <rPh sb="270" eb="272">
      <t>ナマエ</t>
    </rPh>
    <rPh sb="275" eb="276">
      <t>アサ</t>
    </rPh>
    <rPh sb="277" eb="278">
      <t>カカ</t>
    </rPh>
    <rPh sb="285" eb="287">
      <t>タチツク</t>
    </rPh>
    <rPh sb="289" eb="291">
      <t>ソンザイ</t>
    </rPh>
    <rPh sb="296" eb="298">
      <t>ジガ</t>
    </rPh>
    <phoneticPr fontId="1"/>
  </si>
  <si>
    <t>毎回憎悪の誰かとその推理がセット
ならばもう少し緊張感ある音響とコンテが欲しい、丁寧だが
驚き慄く市ノ瀬加奈が水星のスレッタ100%</t>
    <phoneticPr fontId="1"/>
  </si>
  <si>
    <t>点
演出;まさかの魔女集会ものにw
魔女=オタ女が児童をイケメン育成するヤバい欲望
同じヤバさでも岡田麿里の　#さよあさ　なみには情動描写の粒度が必要なのでは
脚本;
絵コンテ;
キャラデザ;
美術;
音響;
OP:
ED:</t>
    <phoneticPr fontId="1"/>
  </si>
  <si>
    <t>泣く
フェティッシュによる世界との繋がり、断絶、情動の両義的発展
演出;遺品整理で世界線の切断を嚙み締める音響が断線感。思い出に固執する姉に驚く槙生。咽ぶえみり、赦す朝は蒼い輝き
脚本;朝と槙生は、事故以来帰宅していなかった田汲の家の片付けを始める。突如断ち切られた日常生活を目の当たりにし、槙生は自分が知らなかった姉・実里の一面を垣間見る。一方朝は、事故の実感が湧かないまま卒業式を迎えたものの、学校では友人・えみりによって、朝の望まない出来事が起きていた。
絵コンテ;現在完了進行形と手指と引き立つ鍵盤が美しい。人道に悖るかは審美的
キャラデザ;えみりの愚行と謝罪を受け止めきれない朝の蒼い怒りと蟠りは遺品による断絶と表裏一体
美術;夕焼けと遺品の寂寞に郷愁と歴史を嚙み締める
音響;
OP:
ED:</t>
    <rPh sb="0" eb="1">
      <t>ナ</t>
    </rPh>
    <rPh sb="13" eb="15">
      <t>セカイ</t>
    </rPh>
    <rPh sb="17" eb="18">
      <t>ツナ</t>
    </rPh>
    <rPh sb="18" eb="20">
      <t>ダンゼツ</t>
    </rPh>
    <rPh sb="21" eb="23">
      <t>ジョウドウ</t>
    </rPh>
    <rPh sb="24" eb="27">
      <t>リョウギテキ</t>
    </rPh>
    <rPh sb="27" eb="29">
      <t>ハッテン</t>
    </rPh>
    <rPh sb="33" eb="37">
      <t>イヒンセイリ</t>
    </rPh>
    <rPh sb="38" eb="41">
      <t>セカイセン</t>
    </rPh>
    <rPh sb="42" eb="44">
      <t>セツダン</t>
    </rPh>
    <rPh sb="45" eb="46">
      <t>カ</t>
    </rPh>
    <rPh sb="47" eb="48">
      <t>シ</t>
    </rPh>
    <rPh sb="50" eb="52">
      <t>オンキョウ</t>
    </rPh>
    <rPh sb="53" eb="55">
      <t>ダンセン</t>
    </rPh>
    <rPh sb="55" eb="56">
      <t>カン</t>
    </rPh>
    <rPh sb="57" eb="58">
      <t>オモ</t>
    </rPh>
    <rPh sb="59" eb="60">
      <t>デ</t>
    </rPh>
    <rPh sb="61" eb="63">
      <t>コシツ</t>
    </rPh>
    <rPh sb="65" eb="66">
      <t>アネ</t>
    </rPh>
    <rPh sb="67" eb="68">
      <t>オドロ</t>
    </rPh>
    <rPh sb="233" eb="240">
      <t>ゲンザイカンリョウシンコウケイ</t>
    </rPh>
    <rPh sb="241" eb="243">
      <t>テユビ</t>
    </rPh>
    <rPh sb="244" eb="245">
      <t>ヒ</t>
    </rPh>
    <rPh sb="246" eb="247">
      <t>タ</t>
    </rPh>
    <rPh sb="248" eb="250">
      <t>ケンバン</t>
    </rPh>
    <rPh sb="251" eb="252">
      <t>ウツク</t>
    </rPh>
    <rPh sb="255" eb="257">
      <t>ジンドウ</t>
    </rPh>
    <rPh sb="258" eb="259">
      <t>モト</t>
    </rPh>
    <rPh sb="262" eb="264">
      <t>シンビ</t>
    </rPh>
    <rPh sb="264" eb="265">
      <t>テキ</t>
    </rPh>
    <rPh sb="276" eb="278">
      <t>グコウ</t>
    </rPh>
    <rPh sb="279" eb="281">
      <t>シャザイ</t>
    </rPh>
    <rPh sb="282" eb="283">
      <t>ウ</t>
    </rPh>
    <rPh sb="284" eb="285">
      <t>ト</t>
    </rPh>
    <rPh sb="290" eb="291">
      <t>アサ</t>
    </rPh>
    <rPh sb="292" eb="293">
      <t>アオ</t>
    </rPh>
    <rPh sb="294" eb="295">
      <t>イカ</t>
    </rPh>
    <rPh sb="297" eb="298">
      <t>ワダカマ</t>
    </rPh>
    <rPh sb="300" eb="302">
      <t>イヒン</t>
    </rPh>
    <rPh sb="305" eb="307">
      <t>ダンゼツ</t>
    </rPh>
    <rPh sb="308" eb="312">
      <t>ヒョウリイッタイ</t>
    </rPh>
    <rPh sb="316" eb="318">
      <t>ユウヤ</t>
    </rPh>
    <rPh sb="320" eb="322">
      <t>イヒン</t>
    </rPh>
    <rPh sb="323" eb="325">
      <t>セキバク</t>
    </rPh>
    <rPh sb="326" eb="328">
      <t>キョウシュウ</t>
    </rPh>
    <rPh sb="329" eb="331">
      <t>レキシ</t>
    </rPh>
    <rPh sb="332" eb="333">
      <t>カ</t>
    </rPh>
    <rPh sb="334" eb="335">
      <t>シ</t>
    </rPh>
    <phoneticPr fontId="1"/>
  </si>
  <si>
    <t>南の勇者
演出;散りゆく人類最強の勇者は威風堂々の風格を称える、緩やかで自然と時間軸と音響が輻輳する。悠久の演出が巧い
脚本;北側諸国の村で勇者の像を磨く依頼を受けたフリーレンたち。その像はヒンメルのものではなく、かつて人類最強と謳われた“南の勇者”の像だった。フリーレンは“南の勇者”と出会った時を思い出す…。その後訪れたダッハ伯爵領の城下町で、フリーレンたちは領主から「魔族から宝剣を取り戻してほしい」と頼まれて…。
絵コンテ;殺陣と日常描写の断絶がすごい。南の勇者も剣の魔族も筋書きは洒脱だが人と魔族の差異の隔絶の線をなぞる感覚は情景と人間とモブと歴史の往来
キャラデザ;
美術;
音響;
ED:</t>
    <rPh sb="0" eb="1">
      <t>ミナミ</t>
    </rPh>
    <rPh sb="2" eb="4">
      <t>ユウシャ</t>
    </rPh>
    <rPh sb="51" eb="53">
      <t>ユウキュウ</t>
    </rPh>
    <rPh sb="54" eb="56">
      <t>エンシュツ</t>
    </rPh>
    <rPh sb="57" eb="58">
      <t>ウマ</t>
    </rPh>
    <rPh sb="216" eb="218">
      <t>タテ</t>
    </rPh>
    <rPh sb="219" eb="223">
      <t>ニチジョウビョウシャ</t>
    </rPh>
    <rPh sb="224" eb="226">
      <t>ダンゼツ</t>
    </rPh>
    <rPh sb="231" eb="232">
      <t>ミナミ</t>
    </rPh>
    <rPh sb="233" eb="235">
      <t>ユウシャ</t>
    </rPh>
    <rPh sb="236" eb="237">
      <t>ツルギ</t>
    </rPh>
    <rPh sb="238" eb="240">
      <t>マゾク</t>
    </rPh>
    <rPh sb="241" eb="243">
      <t>スジガ</t>
    </rPh>
    <rPh sb="245" eb="247">
      <t>シャダツ</t>
    </rPh>
    <rPh sb="249" eb="250">
      <t>ヒト</t>
    </rPh>
    <rPh sb="251" eb="253">
      <t>マゾク</t>
    </rPh>
    <rPh sb="254" eb="256">
      <t>サイ</t>
    </rPh>
    <rPh sb="257" eb="259">
      <t>カクゼツ</t>
    </rPh>
    <rPh sb="260" eb="261">
      <t>セン</t>
    </rPh>
    <rPh sb="265" eb="267">
      <t>カンカク</t>
    </rPh>
    <rPh sb="268" eb="270">
      <t>ジョウケイ</t>
    </rPh>
    <rPh sb="271" eb="273">
      <t>ニンゲン</t>
    </rPh>
    <rPh sb="277" eb="279">
      <t>レキシ</t>
    </rPh>
    <rPh sb="280" eb="282">
      <t>オウライ</t>
    </rPh>
    <phoneticPr fontId="1"/>
  </si>
  <si>
    <t>演出;女神テオリッタの瞳に輝く炎のはアホ毛炎と交差し円環するか新しいベクトルを示すか
脚本;洞穴の魔獣決戦で交えるザインとノルガユのリーダーシップの違い
絵コンテ;蓄光のバラエティーと設計展開性。魔王現象樹木ロードスの狂人殺陣と炎剣射撃が織りなす音と炎と光の殺陣
キャラデザ;ノルガユ陛下の決死の灯魔法弾と護衛艦の殺陣カロリー凄い、前後と露骨に注力が変わる
美術;
音響;
OP:火あぶり、炎魔法，火のモチーフへの拘りが重要
ED:</t>
    <rPh sb="3" eb="5">
      <t>メガミ</t>
    </rPh>
    <rPh sb="11" eb="12">
      <t>ヒトミ</t>
    </rPh>
    <rPh sb="13" eb="14">
      <t>カガヤ</t>
    </rPh>
    <rPh sb="15" eb="16">
      <t>ホノオ</t>
    </rPh>
    <rPh sb="20" eb="21">
      <t>ゲ</t>
    </rPh>
    <rPh sb="21" eb="22">
      <t>ホノオ</t>
    </rPh>
    <rPh sb="23" eb="25">
      <t>コウサ</t>
    </rPh>
    <rPh sb="26" eb="28">
      <t>エンカン</t>
    </rPh>
    <rPh sb="31" eb="32">
      <t>アタラ</t>
    </rPh>
    <rPh sb="39" eb="40">
      <t>シメ</t>
    </rPh>
    <rPh sb="46" eb="48">
      <t>ドウケツ</t>
    </rPh>
    <rPh sb="49" eb="51">
      <t>マジュウ</t>
    </rPh>
    <rPh sb="51" eb="53">
      <t>ケッセン</t>
    </rPh>
    <rPh sb="54" eb="55">
      <t>マジ</t>
    </rPh>
    <rPh sb="74" eb="75">
      <t>チガ</t>
    </rPh>
    <rPh sb="82" eb="84">
      <t>チッコウ</t>
    </rPh>
    <rPh sb="92" eb="94">
      <t>セッケイ</t>
    </rPh>
    <rPh sb="94" eb="96">
      <t>テンカイ</t>
    </rPh>
    <rPh sb="96" eb="97">
      <t>セイ</t>
    </rPh>
    <rPh sb="98" eb="102">
      <t>マオウゲンショウ</t>
    </rPh>
    <rPh sb="102" eb="104">
      <t>ジュモク</t>
    </rPh>
    <rPh sb="109" eb="111">
      <t>キョウジン</t>
    </rPh>
    <rPh sb="111" eb="113">
      <t>タテ</t>
    </rPh>
    <rPh sb="114" eb="115">
      <t>ホノオ</t>
    </rPh>
    <rPh sb="115" eb="116">
      <t>ツルギ</t>
    </rPh>
    <rPh sb="116" eb="118">
      <t>シャゲキ</t>
    </rPh>
    <rPh sb="119" eb="120">
      <t>オ</t>
    </rPh>
    <rPh sb="123" eb="124">
      <t>オト</t>
    </rPh>
    <rPh sb="125" eb="126">
      <t>ホノオ</t>
    </rPh>
    <rPh sb="127" eb="128">
      <t>ヒカリ</t>
    </rPh>
    <rPh sb="129" eb="131">
      <t>タテ</t>
    </rPh>
    <rPh sb="142" eb="144">
      <t>ヘイカ</t>
    </rPh>
    <rPh sb="145" eb="147">
      <t>ケッシ</t>
    </rPh>
    <rPh sb="148" eb="149">
      <t>トモシビ</t>
    </rPh>
    <rPh sb="190" eb="191">
      <t>ヒ</t>
    </rPh>
    <rPh sb="195" eb="198">
      <t>ホノオマホウ</t>
    </rPh>
    <rPh sb="198" eb="200">
      <t>､ヒ</t>
    </rPh>
    <rPh sb="207" eb="208">
      <t>コダワ</t>
    </rPh>
    <rPh sb="210" eb="212">
      <t>ジュウヨウ</t>
    </rPh>
    <phoneticPr fontId="1"/>
  </si>
  <si>
    <t>14話
演出;演出と絵コンテの切れが凄いが内容は進まない、、画眉丸と亜佐兄さんの戦闘で終わる
脚本;十禾の逃亡帰還。
絵コンテ;
キャラデザ;再度派遣される石隠れ、殊現、十禾
美術;
音響;
OP:画眉丸の眼から巡る輪廻、山田家、天仙が渦中へ絡め堕ちる様相を地獄の沙汰の極彩色群彼岸花で纏め決戦へと紡ぎ出す流麗さが凄い、MAPPAはOPの神
ED:</t>
    <rPh sb="2" eb="3">
      <t>ワ</t>
    </rPh>
    <rPh sb="7" eb="9">
      <t>エンシュツ</t>
    </rPh>
    <rPh sb="10" eb="11">
      <t>エ</t>
    </rPh>
    <rPh sb="15" eb="16">
      <t>キ</t>
    </rPh>
    <rPh sb="18" eb="19">
      <t>スゴ</t>
    </rPh>
    <rPh sb="21" eb="23">
      <t>ナイヨウ</t>
    </rPh>
    <rPh sb="24" eb="25">
      <t>スス</t>
    </rPh>
    <rPh sb="34" eb="35">
      <t>ア</t>
    </rPh>
    <rPh sb="35" eb="36">
      <t>サ</t>
    </rPh>
    <rPh sb="36" eb="37">
      <t>ニイ</t>
    </rPh>
    <rPh sb="40" eb="42">
      <t>セントウ</t>
    </rPh>
    <rPh sb="43" eb="44">
      <t>オ</t>
    </rPh>
    <rPh sb="50" eb="51">
      <t>ジュウ</t>
    </rPh>
    <rPh sb="51" eb="52">
      <t>ノギ</t>
    </rPh>
    <rPh sb="53" eb="57">
      <t>トウボウキカン</t>
    </rPh>
    <rPh sb="99" eb="102">
      <t>ガビマル</t>
    </rPh>
    <rPh sb="103" eb="104">
      <t>マナコ</t>
    </rPh>
    <rPh sb="106" eb="107">
      <t>メグ</t>
    </rPh>
    <rPh sb="108" eb="110">
      <t>リンネ</t>
    </rPh>
    <rPh sb="111" eb="114">
      <t>ヤマダケ</t>
    </rPh>
    <rPh sb="115" eb="116">
      <t>テン</t>
    </rPh>
    <rPh sb="116" eb="117">
      <t>セン</t>
    </rPh>
    <rPh sb="118" eb="120">
      <t>カチュウ</t>
    </rPh>
    <rPh sb="121" eb="122">
      <t>カラ</t>
    </rPh>
    <rPh sb="123" eb="124">
      <t>オ</t>
    </rPh>
    <rPh sb="126" eb="128">
      <t>ヨウソウ</t>
    </rPh>
    <rPh sb="129" eb="131">
      <t>ジゴク</t>
    </rPh>
    <rPh sb="132" eb="134">
      <t>サタ</t>
    </rPh>
    <rPh sb="135" eb="138">
      <t>ゴクサイシキ</t>
    </rPh>
    <rPh sb="138" eb="139">
      <t>ム</t>
    </rPh>
    <rPh sb="139" eb="142">
      <t>ヒガンバナ</t>
    </rPh>
    <rPh sb="143" eb="144">
      <t>マト</t>
    </rPh>
    <rPh sb="145" eb="147">
      <t>ケッセン</t>
    </rPh>
    <rPh sb="149" eb="150">
      <t>ツム</t>
    </rPh>
    <rPh sb="151" eb="152">
      <t>ダ</t>
    </rPh>
    <rPh sb="153" eb="155">
      <t>リュウレイ</t>
    </rPh>
    <rPh sb="157" eb="158">
      <t>スゴ</t>
    </rPh>
    <rPh sb="169" eb="170">
      <t>カミ</t>
    </rPh>
    <phoneticPr fontId="1"/>
  </si>
  <si>
    <t>15話
演出;タオと性の陰陽の表裏一体で止揚するか箱庭か
脚本;亜佐兄の天仙化
絵コンテ;殺陣と岩崩の凄みに対して介入する巌鉄斎たちのtimingが絶妙に良くない。佐切と画眉丸のタオ循環も含め全体的に性的意匠が増す
キャラデザ;巌鉄斎にセクハラを全て背負わせる
美術;ナイトプールのグロさ妖しさは凄いが
音響;えびなやすのりの和風ロックは良い</t>
    <rPh sb="2" eb="3">
      <t>ワ</t>
    </rPh>
    <rPh sb="10" eb="11">
      <t>セイ</t>
    </rPh>
    <rPh sb="12" eb="14">
      <t>インヨウ</t>
    </rPh>
    <rPh sb="15" eb="19">
      <t>ヒョウリイッタイ</t>
    </rPh>
    <rPh sb="20" eb="22">
      <t>シヨウ</t>
    </rPh>
    <rPh sb="25" eb="27">
      <t>ハコニワ</t>
    </rPh>
    <rPh sb="36" eb="37">
      <t>テン</t>
    </rPh>
    <rPh sb="37" eb="38">
      <t>セン</t>
    </rPh>
    <rPh sb="38" eb="39">
      <t>カ</t>
    </rPh>
    <rPh sb="45" eb="47">
      <t>タテ</t>
    </rPh>
    <rPh sb="48" eb="50">
      <t>イワクズレ</t>
    </rPh>
    <rPh sb="51" eb="52">
      <t>スゴ</t>
    </rPh>
    <rPh sb="54" eb="55">
      <t>タイ</t>
    </rPh>
    <rPh sb="57" eb="59">
      <t>カイニュウ</t>
    </rPh>
    <rPh sb="74" eb="76">
      <t>ゼツミョウ</t>
    </rPh>
    <rPh sb="77" eb="78">
      <t>ヨ</t>
    </rPh>
    <rPh sb="82" eb="84">
      <t>サギリ</t>
    </rPh>
    <rPh sb="85" eb="86">
      <t>ガ</t>
    </rPh>
    <rPh sb="86" eb="87">
      <t>ビ</t>
    </rPh>
    <rPh sb="87" eb="88">
      <t>マル</t>
    </rPh>
    <rPh sb="91" eb="93">
      <t>ジュンカン</t>
    </rPh>
    <rPh sb="94" eb="95">
      <t>フク</t>
    </rPh>
    <rPh sb="96" eb="99">
      <t>ゼンタイテキ</t>
    </rPh>
    <rPh sb="100" eb="102">
      <t>セイテキ</t>
    </rPh>
    <rPh sb="102" eb="104">
      <t>イショウ</t>
    </rPh>
    <rPh sb="105" eb="106">
      <t>マ</t>
    </rPh>
    <rPh sb="123" eb="124">
      <t>スベ</t>
    </rPh>
    <rPh sb="125" eb="127">
      <t>セオ</t>
    </rPh>
    <rPh sb="144" eb="145">
      <t>アヤ</t>
    </rPh>
    <rPh sb="148" eb="149">
      <t>スゴ</t>
    </rPh>
    <rPh sb="163" eb="165">
      <t>ワフウ</t>
    </rPh>
    <rPh sb="169" eb="170">
      <t>ヨ</t>
    </rPh>
    <phoneticPr fontId="1"/>
  </si>
  <si>
    <t>（15話）
演出;ほぼ喋りだが緊張感が凄いのは会話内容とアングル、リミナルスペース、音響、何より視聴者を攪乱する脚本構成の妙
脚本;「エンジニア」のユーリにグノーシアと断定されたラキオだが、とある行動を根拠に潔白を主張。「AC主義者」の登場により会議は混迷し、ユーリは追い詰められる。
絵コンテ;ユーリのエンジニア業務、敢えて可能性を進言する様相の音響のシンセ的緊張感が凄い
キャラデザ;
美術;
音響;</t>
    <rPh sb="11" eb="12">
      <t>シャベ</t>
    </rPh>
    <rPh sb="15" eb="18">
      <t>キンチョウカン</t>
    </rPh>
    <rPh sb="19" eb="20">
      <t>スゴ</t>
    </rPh>
    <rPh sb="23" eb="27">
      <t>カイワナイヨウ</t>
    </rPh>
    <rPh sb="42" eb="44">
      <t>オンキョウ</t>
    </rPh>
    <rPh sb="45" eb="46">
      <t>ナニ</t>
    </rPh>
    <rPh sb="48" eb="51">
      <t>シチョウシャ</t>
    </rPh>
    <rPh sb="52" eb="54">
      <t>カクラン</t>
    </rPh>
    <rPh sb="56" eb="58">
      <t>キャクホン</t>
    </rPh>
    <rPh sb="58" eb="60">
      <t>コウセイ</t>
    </rPh>
    <rPh sb="61" eb="62">
      <t>ミョウ</t>
    </rPh>
    <rPh sb="157" eb="159">
      <t>ギョウム</t>
    </rPh>
    <rPh sb="160" eb="161">
      <t>ア</t>
    </rPh>
    <rPh sb="163" eb="166">
      <t>カノウセイ</t>
    </rPh>
    <rPh sb="167" eb="169">
      <t>シンゲン</t>
    </rPh>
    <rPh sb="171" eb="173">
      <t>ヨウソウ</t>
    </rPh>
    <rPh sb="174" eb="176">
      <t>オンキョウ</t>
    </rPh>
    <rPh sb="180" eb="181">
      <t>テキ</t>
    </rPh>
    <rPh sb="181" eb="184">
      <t>キンチョウカン</t>
    </rPh>
    <rPh sb="185" eb="186">
      <t>スゴ</t>
    </rPh>
    <phoneticPr fontId="1"/>
  </si>
  <si>
    <t>16話　偽物は本物には勝てない
演出;怪人＝人外は怪人化＝世捨て人でしか接近しえないか。コスプレ＝プロレスは箱庭の外へ出られない
脚本;以前、縁日で助けたたこ焼き屋の親父とばったり出会い、お酒を飲み行くことになった東島。そこで偶然、中尾と出会ってしまう。一方その頃、洗脳が解けた元ショッカー戦闘員が次々と謎の存在に粛正されていた。その正体は、普通の戦闘員を凌駕する戦闘力をもつ女ショッカー戦闘員・サンダーライコ。彼女の魔の手がユカリスにも忍び寄り……
絵コンテ;仮面ライダー失格を嘆く箱庭破壊の良い構図
キャラデザ;恋愛で洗脳が解けるショッカー戦闘員
美術;
音響;</t>
    <rPh sb="2" eb="3">
      <t>ワ</t>
    </rPh>
    <rPh sb="4" eb="6">
      <t>ニセモノ</t>
    </rPh>
    <rPh sb="7" eb="9">
      <t>ホンモノ</t>
    </rPh>
    <rPh sb="11" eb="12">
      <t>カ</t>
    </rPh>
    <rPh sb="19" eb="21">
      <t>カイジン</t>
    </rPh>
    <rPh sb="22" eb="23">
      <t>ヒト</t>
    </rPh>
    <rPh sb="23" eb="24">
      <t>ソト</t>
    </rPh>
    <rPh sb="25" eb="27">
      <t>カイジン</t>
    </rPh>
    <rPh sb="27" eb="28">
      <t>カ</t>
    </rPh>
    <rPh sb="29" eb="31">
      <t>ヨス</t>
    </rPh>
    <rPh sb="32" eb="33">
      <t>ビト</t>
    </rPh>
    <rPh sb="36" eb="38">
      <t>セッキン</t>
    </rPh>
    <rPh sb="54" eb="56">
      <t>ハコニワ</t>
    </rPh>
    <rPh sb="57" eb="58">
      <t>ソト</t>
    </rPh>
    <rPh sb="59" eb="60">
      <t>デ</t>
    </rPh>
    <rPh sb="231" eb="233">
      <t>カメン</t>
    </rPh>
    <rPh sb="237" eb="239">
      <t>シッカク</t>
    </rPh>
    <rPh sb="240" eb="241">
      <t>ナゲ</t>
    </rPh>
    <rPh sb="242" eb="244">
      <t>ハコニワ</t>
    </rPh>
    <rPh sb="244" eb="246">
      <t>ハカイ</t>
    </rPh>
    <rPh sb="247" eb="248">
      <t>ヨ</t>
    </rPh>
    <rPh sb="249" eb="251">
      <t>コウズ</t>
    </rPh>
    <rPh sb="258" eb="260">
      <t>レンアイ</t>
    </rPh>
    <rPh sb="261" eb="263">
      <t>センノウ</t>
    </rPh>
    <rPh sb="264" eb="265">
      <t>ト</t>
    </rPh>
    <rPh sb="272" eb="275">
      <t>セントウイン</t>
    </rPh>
    <phoneticPr fontId="1"/>
  </si>
  <si>
    <t>演出;ギターを奏でるセイバーとサジョウのギャグから聖杯戦争への音響
脚本;警察署での戦闘から一夜が明け、事態の対処に当たるオーランドのもとをフランチェスカが訪れていた。飄々とした態度を崩さないフランチェスカに苛立ちを隠せないオーランド。しかしそんな彼らの眼前を掠め、一迅の矢がクリスタルヒルに陣するギルガメッシュとティーネへと放たれる。続けて放たれた第二矢を迎撃し、二人が赴いた先の渓谷には、二騎目の弓兵が待ち構えていた。
絵コンテ;ギルガメッシュ王、ヒッポリス、アルケイレスの殺陣より背景の変遷と破壊が凄まじい
キャラデザ;フランチェスカの性的腹口の挑発はやめて欲しい
美術;
音響;</t>
    <rPh sb="7" eb="8">
      <t>カナ</t>
    </rPh>
    <rPh sb="25" eb="29">
      <t>セイハイセンソウ</t>
    </rPh>
    <rPh sb="31" eb="33">
      <t>オンキョウ</t>
    </rPh>
    <rPh sb="224" eb="225">
      <t>オウ</t>
    </rPh>
    <rPh sb="239" eb="241">
      <t>タテ</t>
    </rPh>
    <rPh sb="243" eb="245">
      <t>ハイケイ</t>
    </rPh>
    <rPh sb="246" eb="248">
      <t>ヘンセン</t>
    </rPh>
    <rPh sb="249" eb="251">
      <t>ハカイ</t>
    </rPh>
    <rPh sb="252" eb="253">
      <t>スサ</t>
    </rPh>
    <rPh sb="271" eb="273">
      <t>セイテキ</t>
    </rPh>
    <rPh sb="273" eb="274">
      <t>ハラ</t>
    </rPh>
    <rPh sb="274" eb="275">
      <t>クチ</t>
    </rPh>
    <rPh sb="276" eb="278">
      <t>チョウハツ</t>
    </rPh>
    <rPh sb="282" eb="283">
      <t>ホ</t>
    </rPh>
    <phoneticPr fontId="1"/>
  </si>
  <si>
    <t>Memento Mori
演出;生死の境界で死を想う。虚構がパペット＝虚構に模擬して襲わせる。永遠の入れ子構造と視覚現像
脚本;＜ロスト・ジュライ＞以降、行方不明となっていたヴァッシュの目撃情報を掴んだメリルたち。奇跡的に再会したニコラス・Ｄ・ウルフウッドとともに、ヴァッシュの痕跡を追うため、ホームへと向う。そのころ、ヴァッシュはジェシカとともに仲間を救うため窮地へと陥ったホームへと足を踏み入れていた。そこにはナイヴズからの刺客、不気味な力で襲い来るレオノフ・ザ・パペットマスターが待ち構えていた。
絵コンテ;パペットマスターが乗りこなすパペットの群体の変遷とリズムが凄まじい。何故無重力で動けるパペットマスター
キャラデザ;ヴァッシュの銃弾装填の速度ｗ
美術;
音響;</t>
    <rPh sb="16" eb="18">
      <t>セイシ</t>
    </rPh>
    <rPh sb="19" eb="21">
      <t>キョウカイ</t>
    </rPh>
    <rPh sb="22" eb="23">
      <t>シ</t>
    </rPh>
    <rPh sb="24" eb="25">
      <t>オモ</t>
    </rPh>
    <rPh sb="27" eb="29">
      <t>キョコウ</t>
    </rPh>
    <rPh sb="35" eb="37">
      <t>キョコウ</t>
    </rPh>
    <rPh sb="38" eb="40">
      <t>モギ</t>
    </rPh>
    <rPh sb="42" eb="43">
      <t>オソ</t>
    </rPh>
    <rPh sb="47" eb="49">
      <t>エイエン</t>
    </rPh>
    <rPh sb="50" eb="51">
      <t>イ</t>
    </rPh>
    <rPh sb="52" eb="53">
      <t>コ</t>
    </rPh>
    <rPh sb="53" eb="55">
      <t>コウゾウ</t>
    </rPh>
    <rPh sb="266" eb="267">
      <t>ノ</t>
    </rPh>
    <rPh sb="276" eb="278">
      <t>グンタイ</t>
    </rPh>
    <rPh sb="279" eb="281">
      <t>ヘンセン</t>
    </rPh>
    <rPh sb="286" eb="287">
      <t>スサ</t>
    </rPh>
    <rPh sb="291" eb="296">
      <t>ナゼムジュウリョク</t>
    </rPh>
    <rPh sb="297" eb="298">
      <t>ウゴ</t>
    </rPh>
    <rPh sb="321" eb="325">
      <t>ジュウダンソウテン</t>
    </rPh>
    <rPh sb="326" eb="328">
      <t>ソクド</t>
    </rPh>
    <phoneticPr fontId="1"/>
  </si>
  <si>
    <t>演出;ピカレスクがピカレスクに復讐させる叛逆的覚醒の構造
脚本;約150年前の宇宙移民船団墜落事件＜ビッグ・フォール＞以来、ヴァッシュが青年時代を過ごした元移民船３番艦・通称“ホーム”。そのホームが突如何者かの襲撃を受け、あっという間に支配されてしまった。ホームに住む少女・ジェシカは仲間たちからヴァッシュを連れてくる使命を託され、ヴァッシュの義手に仕込まれている発信機を頼りに儒來郊外の町でホッパードという男と出会う。彼は、記憶を失い虚ろな瞳をしたエリクスという青年を保護していた。
絵コンテ;後述法で立体化されるホッパードの叫びが情動的
キャラデザ;ジェシカとカカロットが同じ危機からの放擲の相似形構図であり次世代に託す希望。生きて苦しみ、世界を味わえ、ホッパードの造詣がハードボイルド
美術;
音響;
ED:</t>
    <phoneticPr fontId="1"/>
  </si>
  <si>
    <t xml:space="preserve">
演出;
脚本;号令の一件がありながらもグンマになじんできた神月。そんな神月に声をかけたのは同じクラスの美少女、篠岡京だった。突然のラブコメ展開に鼻息を荒くする神月だったが——
絵コンテ;篠岡京が叩き落とす上毛かるたの怪鳥蹴りｗ拷問とかるた発祥の無関係さｗＪＫＪｗ
キャラデザ;
美術;
音響;
ED:</t>
    <rPh sb="98" eb="99">
      <t>タタ</t>
    </rPh>
    <rPh sb="100" eb="101">
      <t>オ</t>
    </rPh>
    <rPh sb="103" eb="105">
      <t>ジョウモウ</t>
    </rPh>
    <rPh sb="109" eb="111">
      <t>カイチョウ</t>
    </rPh>
    <rPh sb="111" eb="112">
      <t>ケ</t>
    </rPh>
    <rPh sb="114" eb="116">
      <t>ゴウモン</t>
    </rPh>
    <rPh sb="120" eb="122">
      <t>ハッショウ</t>
    </rPh>
    <rPh sb="123" eb="126">
      <t>ムカンケイ</t>
    </rPh>
    <phoneticPr fontId="1"/>
  </si>
  <si>
    <t>演出;司先生といのりの昔日と現在を冒頭の滑走で結節しつつ、ロシアの差し込みによる通過点らしさを示す俄かに残酷な回
脚本;全日本ノービス大会への出場をかけた中部ブロック大会。憧れの場所にいることで胸がいっぱいの結束いのりは、同じノービスAのライバルたちにも元気よく挨拶する。そこへ現れたのは連盟に選ばれた強化選手たちだった。
絵コンテ;いのりを筋肉師匠に寄せるギャグ構造から、真剣な眦と眉マと迫力のいのり
キャラデザ;ラブライブよりもアイドルマスターに寄せてきた感じ、、いのり親父のダウナー莫迦さ
美術;ロシアのリンクへ飛ぶ光のバレエと河岸の師匠
音響;
OP:HANAのダンさブルなナンバーにアイマス的スポコンやグループダンスが低年齢層開拓を狙うか。師弟の過去の確執より輝く未来を見せる
ED:</t>
    <rPh sb="3" eb="4">
      <t>ツカサ</t>
    </rPh>
    <rPh sb="4" eb="6">
      <t>センセイ</t>
    </rPh>
    <rPh sb="11" eb="13">
      <t>セキジツ</t>
    </rPh>
    <rPh sb="14" eb="16">
      <t>ゲンザイ</t>
    </rPh>
    <rPh sb="23" eb="25">
      <t>ケッセツ</t>
    </rPh>
    <rPh sb="33" eb="34">
      <t>サ</t>
    </rPh>
    <rPh sb="35" eb="36">
      <t>コ</t>
    </rPh>
    <rPh sb="40" eb="43">
      <t>ツウカテン</t>
    </rPh>
    <rPh sb="47" eb="48">
      <t>シメ</t>
    </rPh>
    <rPh sb="49" eb="50">
      <t>ニワ</t>
    </rPh>
    <rPh sb="52" eb="54">
      <t>ザンコク</t>
    </rPh>
    <rPh sb="55" eb="56">
      <t>カイ</t>
    </rPh>
    <rPh sb="171" eb="173">
      <t>キンニク</t>
    </rPh>
    <rPh sb="173" eb="175">
      <t>シショウ</t>
    </rPh>
    <rPh sb="176" eb="177">
      <t>ヨ</t>
    </rPh>
    <rPh sb="182" eb="184">
      <t>コウゾウ</t>
    </rPh>
    <rPh sb="187" eb="189">
      <t>シンケン</t>
    </rPh>
    <rPh sb="190" eb="191">
      <t>マナジリ</t>
    </rPh>
    <rPh sb="192" eb="193">
      <t>マユ</t>
    </rPh>
    <rPh sb="195" eb="197">
      <t>ハクリョク</t>
    </rPh>
    <rPh sb="225" eb="226">
      <t>ヨ</t>
    </rPh>
    <rPh sb="230" eb="231">
      <t>カン</t>
    </rPh>
    <rPh sb="237" eb="239">
      <t>オヤジ</t>
    </rPh>
    <rPh sb="259" eb="260">
      <t>ト</t>
    </rPh>
    <rPh sb="261" eb="262">
      <t>ヒカリ</t>
    </rPh>
    <rPh sb="267" eb="269">
      <t>カガン</t>
    </rPh>
    <rPh sb="270" eb="272">
      <t>シショウ</t>
    </rPh>
    <rPh sb="300" eb="301">
      <t>テキ</t>
    </rPh>
    <rPh sb="314" eb="318">
      <t>テイネンレイソウ</t>
    </rPh>
    <rPh sb="318" eb="320">
      <t>カイタク</t>
    </rPh>
    <rPh sb="321" eb="322">
      <t>ネラ</t>
    </rPh>
    <rPh sb="325" eb="327">
      <t>シテイ</t>
    </rPh>
    <rPh sb="328" eb="330">
      <t>カコ</t>
    </rPh>
    <rPh sb="331" eb="333">
      <t>カクシツ</t>
    </rPh>
    <rPh sb="335" eb="336">
      <t>カガヤ</t>
    </rPh>
    <rPh sb="337" eb="339">
      <t>ミライ</t>
    </rPh>
    <rPh sb="340" eb="341">
      <t>ミ</t>
    </rPh>
    <phoneticPr fontId="1"/>
  </si>
  <si>
    <t>93話　大好きだから
演出;今回で終わってもいいかもしれない。ときめき、憧れ、自信、勇気、信頼、５つの心で満たす少女の現在地。音楽を通じて少女は共依存から信頼による別離の自立へ。物語の説得性の為に主役を舞台から降ろす女児アニメの革新
脚本;ひまりが部屋に戻らず三日
絵コンテ;
キャラデザ;エターナリウム、カラフルで神秘的
美術;
音響;</t>
    <rPh sb="2" eb="3">
      <t>ワ</t>
    </rPh>
    <rPh sb="4" eb="6">
      <t>ダイス</t>
    </rPh>
    <rPh sb="14" eb="16">
      <t>コンカイ</t>
    </rPh>
    <rPh sb="17" eb="18">
      <t>オ</t>
    </rPh>
    <rPh sb="36" eb="37">
      <t>アコガ</t>
    </rPh>
    <rPh sb="39" eb="41">
      <t>ジシン</t>
    </rPh>
    <rPh sb="42" eb="44">
      <t>ユウキ</t>
    </rPh>
    <rPh sb="45" eb="47">
      <t>シンライ</t>
    </rPh>
    <rPh sb="51" eb="52">
      <t>ココロ</t>
    </rPh>
    <rPh sb="53" eb="54">
      <t>ミ</t>
    </rPh>
    <rPh sb="56" eb="58">
      <t>ショウジョ</t>
    </rPh>
    <rPh sb="59" eb="62">
      <t>ゲンザイチ</t>
    </rPh>
    <rPh sb="63" eb="65">
      <t>オンガク</t>
    </rPh>
    <rPh sb="66" eb="67">
      <t>ツウ</t>
    </rPh>
    <rPh sb="69" eb="71">
      <t>ショウジョ</t>
    </rPh>
    <rPh sb="72" eb="75">
      <t>キョウイゾン</t>
    </rPh>
    <rPh sb="77" eb="79">
      <t>シンライ</t>
    </rPh>
    <rPh sb="82" eb="84">
      <t>ベツリ</t>
    </rPh>
    <rPh sb="85" eb="87">
      <t>ジリツ</t>
    </rPh>
    <rPh sb="89" eb="91">
      <t>モノガタリ</t>
    </rPh>
    <rPh sb="92" eb="95">
      <t>セットクセイ</t>
    </rPh>
    <rPh sb="96" eb="97">
      <t>タメ</t>
    </rPh>
    <rPh sb="98" eb="100">
      <t>シュヤク</t>
    </rPh>
    <rPh sb="101" eb="103">
      <t>ブタイ</t>
    </rPh>
    <rPh sb="105" eb="106">
      <t>オ</t>
    </rPh>
    <rPh sb="108" eb="110">
      <t>ジョジ</t>
    </rPh>
    <rPh sb="114" eb="116">
      <t>カクシン</t>
    </rPh>
    <rPh sb="124" eb="126">
      <t>ヘヤ</t>
    </rPh>
    <rPh sb="127" eb="128">
      <t>モド</t>
    </rPh>
    <rPh sb="130" eb="132">
      <t>ミッカ</t>
    </rPh>
    <rPh sb="158" eb="161">
      <t>シンピテキ</t>
    </rPh>
    <phoneticPr fontId="1"/>
  </si>
  <si>
    <t>不特定多数への好感度向上の努力こそ現代女子が見出す男子の恋心か
演出;早見沙織のオタ演技の巧さは多聞くんと坂口で多層に悲喜劇化される。神社の鳥居で推しと恋愛は彼岸と此岸として境界化される
脚本;多聞の家での一件をきっかけに、桜利の挑発に乗ってしまったうたげ。センター争奪戦に勝つために自分に足りないものを探す多聞は、うたげを夏祭りに誘うことに。浴衣姿で現れたうたげと変装した多聞は、賑やかな祭りの中でぎこちなくも絆を深めていく。一方、桜利はその様子を陰から見守り、誤解と苛立ちを募らせる――（？）
「あなたは恋のキューピッド……いえ、 恋のスナイパーなんです！」
絵コンテ;鳥居を通して恋愛、友情､推しと多様な感情が交錯、統合される構成が絵画的にも脚本的にも仕上がる
キャラデザ;多聞くん除湿器買うw多聞君髪が本体w
美術;多聞くん人形だけCGｗ
音響;大寺文彦の夏祭り悲哀と喜劇の新さ</t>
    <phoneticPr fontId="1"/>
  </si>
  <si>
    <t>演出;モブオさん亡き娘杏子の幽体から怪異への変遷は、眼の特化に恐怖の根源を見出すか
脚本;突如現れ、カヤについて話がしたいとチエ先生にもちかけるモブオ。彼を信用ないチエ先生はその提案を無視し、今後はカヤにも近付けさせないと心に決める。だがその日以降も執拗にカヤを付け回すモブオ。果たして彼の目的とは――
絵コンテ;鏡を飛び越える鬼の自己が此岸の自己を取り込む
キャラデザ;
美術;
音響;</t>
    <rPh sb="8" eb="9">
      <t>ナ</t>
    </rPh>
    <rPh sb="10" eb="11">
      <t>ムスメ</t>
    </rPh>
    <rPh sb="11" eb="13">
      <t>キョウコ</t>
    </rPh>
    <rPh sb="14" eb="16">
      <t>ユウタイ</t>
    </rPh>
    <rPh sb="18" eb="20">
      <t>カイイ</t>
    </rPh>
    <rPh sb="22" eb="24">
      <t>ヘンセン</t>
    </rPh>
    <rPh sb="26" eb="27">
      <t>マナコ</t>
    </rPh>
    <rPh sb="28" eb="30">
      <t>トッカ</t>
    </rPh>
    <rPh sb="31" eb="33">
      <t>キョウフ</t>
    </rPh>
    <rPh sb="34" eb="36">
      <t>コンゲン</t>
    </rPh>
    <rPh sb="37" eb="39">
      <t>ミイダ</t>
    </rPh>
    <rPh sb="157" eb="158">
      <t>カガミ</t>
    </rPh>
    <rPh sb="159" eb="160">
      <t>ト</t>
    </rPh>
    <rPh sb="161" eb="162">
      <t>コ</t>
    </rPh>
    <rPh sb="164" eb="165">
      <t>オニ</t>
    </rPh>
    <rPh sb="166" eb="168">
      <t>ジコ</t>
    </rPh>
    <rPh sb="169" eb="171">
      <t>シガン</t>
    </rPh>
    <rPh sb="172" eb="174">
      <t>ジコ</t>
    </rPh>
    <rPh sb="175" eb="176">
      <t>ト</t>
    </rPh>
    <rPh sb="177" eb="178">
      <t>コ</t>
    </rPh>
    <phoneticPr fontId="1"/>
  </si>
  <si>
    <t>15話　ひとりだち
演出;生の循環、輪転の中で幸福の価値を問い直すが、緻密で丁寧な情動描写の生成が仇になり、有限性を巡る刹那性に再帰する仇なす構造になっている。人外からのサーガは無限に天延可能だが
脚本;不滅の仲間たちは、自分のもとを去ってしまうのではないか。いつか来る別れを恐れるフシは、にわかに皆の役に立とうとふるまう。ご機嫌取りをする自分に嫌気がさすフシに、ボンは語り始めた。五百年前のレンリルで、ノッカー殲滅のためにフシが深い眠りについた後、仲間たちがたどった道を。そして、ある旅立ちの日が近づいていた。
絵コンテ;最期の暗闇の誕生日を寿ぐミズハのみよい
キャラデザ;
美術;
音響;</t>
    <rPh sb="2" eb="3">
      <t>ワ</t>
    </rPh>
    <rPh sb="262" eb="264">
      <t>サイゴ</t>
    </rPh>
    <rPh sb="265" eb="267">
      <t>クラヤミ</t>
    </rPh>
    <rPh sb="268" eb="271">
      <t>タンジョウビ</t>
    </rPh>
    <rPh sb="272" eb="273">
      <t>コトホ</t>
    </rPh>
    <phoneticPr fontId="1"/>
  </si>
  <si>
    <t>14話
演出;NARUTOの桜サクラが襲撃して捕虜に
脚本;魔王を狙ってやってきた暗殺者・サクラは魔王城に忍び込むものの囚われてしまう――サクラは東南の小さな国で暗殺者をやっていたと告白し、かつて失敗した任務について話すのだった。そこにはどこか懐かしく、悲しい感情が混じっていた……。一方で姫を拷問するのは陰鬼――知恵の輪を駆使して姫を拷問しようとするが、姫の圧倒的な腕力の前に苦戦を強いられることに……さらにクロルは可愛いウサギを連れて姫に拷問を仕掛けるが、トーチャーの様子がどこかおかしいことにまだ誰も気づいていない…。
絵コンテ;潤む瞳のウサッチガうまい
キャラデザ;
美術;生姜焼きは蜂蜜トーストと比較してしまう残念さ
音響;明田川仁の壮大さがギャグの寒さを往なす</t>
    <rPh sb="2" eb="3">
      <t>ワ</t>
    </rPh>
    <rPh sb="14" eb="15">
      <t>サクラ</t>
    </rPh>
    <rPh sb="19" eb="21">
      <t>シュウゲキ</t>
    </rPh>
    <rPh sb="23" eb="25">
      <t>ホリョ</t>
    </rPh>
    <rPh sb="268" eb="269">
      <t>ウル</t>
    </rPh>
    <rPh sb="270" eb="271">
      <t>ヒトミ</t>
    </rPh>
    <rPh sb="291" eb="294">
      <t>ショウガヤ</t>
    </rPh>
    <rPh sb="296" eb="298">
      <t>ハチミツ</t>
    </rPh>
    <rPh sb="303" eb="305">
      <t>ヒカク</t>
    </rPh>
    <rPh sb="310" eb="312">
      <t>ザンネン</t>
    </rPh>
    <rPh sb="322" eb="324">
      <t>ソウダイ</t>
    </rPh>
    <rPh sb="330" eb="331">
      <t>サム</t>
    </rPh>
    <rPh sb="333" eb="334">
      <t>イ</t>
    </rPh>
    <phoneticPr fontId="1"/>
  </si>
  <si>
    <t>50話
点
演出;
脚本;
絵コンテ;
キャラデザ;
美術;
音響;
OP:
ED:</t>
    <rPh sb="2" eb="3">
      <t>ワ</t>
    </rPh>
    <phoneticPr fontId="1"/>
  </si>
  <si>
    <t>16話
演出;生態系の循環、無機物の発展、有機物との交錯は、道教で雌雄合一として統合される故に房中術も艶より緊迫する
脚本;画眉丸の復活と稽古、亜佐兄の幽閉房中術、メイの小型化
絵コンテ;多重人格探偵PHYCOの脳味噌花人間は本作で雌雄同体の道教の実践体として華開く
キャラデザ;
美術;植物描写の艶やかさが凄い。ＯＰの砂上の楼閣の如く発展、融合、止揚で繁栄する展開は無生物の残酷さと美しさに観える
音響;</t>
    <rPh sb="2" eb="3">
      <t>ワ</t>
    </rPh>
    <rPh sb="7" eb="10">
      <t>セイタイケイ</t>
    </rPh>
    <rPh sb="11" eb="13">
      <t>ジュンカン</t>
    </rPh>
    <rPh sb="14" eb="17">
      <t>ムキブツ</t>
    </rPh>
    <rPh sb="18" eb="20">
      <t>ハッテン</t>
    </rPh>
    <rPh sb="21" eb="24">
      <t>ユウキブツ</t>
    </rPh>
    <rPh sb="26" eb="28">
      <t>コウサク</t>
    </rPh>
    <rPh sb="30" eb="32">
      <t>ドウキョウ</t>
    </rPh>
    <rPh sb="33" eb="37">
      <t>シユウゴウイツ</t>
    </rPh>
    <rPh sb="40" eb="42">
      <t>トウゴウ</t>
    </rPh>
    <rPh sb="45" eb="46">
      <t>ユエ</t>
    </rPh>
    <rPh sb="47" eb="50">
      <t>ボウチュウジュツ</t>
    </rPh>
    <rPh sb="51" eb="52">
      <t>ツヤ</t>
    </rPh>
    <rPh sb="54" eb="56">
      <t>キンパク</t>
    </rPh>
    <rPh sb="66" eb="68">
      <t>フッカツ</t>
    </rPh>
    <rPh sb="69" eb="71">
      <t>ケイコ</t>
    </rPh>
    <rPh sb="76" eb="78">
      <t>ユウヘイ</t>
    </rPh>
    <rPh sb="78" eb="80">
      <t>ボウチュウ</t>
    </rPh>
    <rPh sb="80" eb="81">
      <t>ジュツ</t>
    </rPh>
    <rPh sb="85" eb="88">
      <t>コガタカ</t>
    </rPh>
    <rPh sb="144" eb="148">
      <t>_x0000__x0002__x0001__x0001__x0007__x0003__x0007__x000B__x0002__x000C_</t>
    </rPh>
    <rPh sb="149" eb="150">
      <t>_x000E__x0003_</t>
    </rPh>
    <rPh sb="154" eb="155">
      <t>_x0010__x0012_</t>
    </rPh>
    <rPh sb="160" eb="162">
      <t>_x0002__x0014__x0015__x0003_</t>
    </rPh>
    <rPh sb="163" eb="165">
      <t>_x0019__x001A__x0002__x001D_</t>
    </rPh>
    <rPh sb="166" eb="167">
      <t>_x001E__x0002_</t>
    </rPh>
    <rPh sb="168" eb="170">
      <t>"!_x0004_)</t>
    </rPh>
    <rPh sb="171" eb="173">
      <t>(_x0002_--</t>
    </rPh>
    <rPh sb="174" eb="176">
      <t>_x0001_//</t>
    </rPh>
    <rPh sb="177" eb="179">
      <t>_x0003_73_x0001_</t>
    </rPh>
    <rPh sb="181" eb="183">
      <t>96_x0002_=</t>
    </rPh>
    <rPh sb="184" eb="187">
      <t>B_x0002_AE_x0002_</t>
    </rPh>
    <rPh sb="188" eb="190">
      <t>DL_x0002_H</t>
    </rPh>
    <rPh sb="192" eb="193">
      <t>N_x0002_M</t>
    </rPh>
    <rPh sb="196" eb="197">
      <t/>
    </rPh>
    <phoneticPr fontId="1"/>
  </si>
  <si>
    <t>演出;カワイイとカッコイイ、谷くんと鈴木の差異が、平の言語や不定点により愛しい構造として浮き上がる描写が凄まじく寧ろ泣きそうになる
言葉による状況の同定と捨象される違和感は「可愛い」=言語的生死へのグロテスクな介入であり、虚構と現実で揺れ動くアニメ的意匠の本質にも観える
脚本;
絵コンテ;
キャラデザ;
美術;
音響;</t>
    <phoneticPr fontId="1"/>
  </si>
  <si>
    <t>ビジュアル的には正反対な君と僕よりこちらか支持されそうだが、
人物造詣の虚構性の強さや書割的な洗濯、クリンリネス礼賛が強迫的で寧ろ怖く、作者妄想性的意匠の投げ込みに怯む。ドン引きするのは私だけではないはず</t>
    <phoneticPr fontId="1"/>
  </si>
  <si>
    <t>Bad----（Communication？？）
演出;知恵の死を以て過ちを認める御代が囲まれる女性エージェントに発散する苛立ちが檻の中の楔
脚本;獣に右腕を食われた御城の前に現れた幽鬼は、自らの非を認めて謝罪をすれば助けてやると彼女に告げる。だが、葛藤する御城からは、意外な言葉が口を衝いて出る。「ふざけないでくださいまし！」迫り来る獣を前に、彼女たちは生存できるのか。そして生存者たちを待ち受ける〈最後の試練〉とは──（10：SCRAP BUILDING）
絵コンテ;Communication Distraction
キャラデザ;毛糸、言葉、知恵、御代、幽鬼
美術;オストラシズム、陶片追放。古代ギリシャの投票システムを弊社書庫で不貢献者を追放する。終わりのない換気扇の羽が憎悪の連鎖と機械的終焉
音響;
ED:</t>
    <rPh sb="28" eb="30">
      <t>チエ</t>
    </rPh>
    <rPh sb="31" eb="32">
      <t>シ</t>
    </rPh>
    <rPh sb="33" eb="34">
      <t>モッ</t>
    </rPh>
    <rPh sb="35" eb="36">
      <t>アヤマ</t>
    </rPh>
    <rPh sb="38" eb="39">
      <t>ミト</t>
    </rPh>
    <rPh sb="41" eb="42">
      <t>オン</t>
    </rPh>
    <rPh sb="42" eb="43">
      <t>シロ</t>
    </rPh>
    <rPh sb="44" eb="45">
      <t>カコ</t>
    </rPh>
    <rPh sb="48" eb="50">
      <t>ジョセイ</t>
    </rPh>
    <rPh sb="57" eb="59">
      <t>ハッサン</t>
    </rPh>
    <rPh sb="61" eb="63">
      <t>イラダ</t>
    </rPh>
    <rPh sb="65" eb="66">
      <t>オリ</t>
    </rPh>
    <rPh sb="67" eb="68">
      <t>ナカ</t>
    </rPh>
    <rPh sb="69" eb="70">
      <t>クサビ</t>
    </rPh>
    <rPh sb="268" eb="270">
      <t>ケイト</t>
    </rPh>
    <rPh sb="271" eb="273">
      <t>コトバ</t>
    </rPh>
    <rPh sb="274" eb="276">
      <t>チエ</t>
    </rPh>
    <rPh sb="294" eb="298">
      <t>トウヘンツイホウ</t>
    </rPh>
    <rPh sb="299" eb="301">
      <t>コダイ</t>
    </rPh>
    <rPh sb="306" eb="308">
      <t>トウヒョウ</t>
    </rPh>
    <rPh sb="313" eb="315">
      <t>ヘイシャ</t>
    </rPh>
    <rPh sb="315" eb="317">
      <t>ショコ</t>
    </rPh>
    <rPh sb="318" eb="319">
      <t>フ</t>
    </rPh>
    <rPh sb="319" eb="322">
      <t>コウケンシャ</t>
    </rPh>
    <rPh sb="323" eb="325">
      <t>ツイホウ</t>
    </rPh>
    <rPh sb="328" eb="329">
      <t>オ</t>
    </rPh>
    <rPh sb="334" eb="337">
      <t>カンキセン</t>
    </rPh>
    <rPh sb="338" eb="339">
      <t>ハネ</t>
    </rPh>
    <rPh sb="340" eb="342">
      <t>ゾウオ</t>
    </rPh>
    <rPh sb="343" eb="345">
      <t>レンサ</t>
    </rPh>
    <rPh sb="346" eb="349">
      <t>キカイテキ</t>
    </rPh>
    <rPh sb="349" eb="351">
      <t>シュウエン</t>
    </rPh>
    <phoneticPr fontId="1"/>
  </si>
  <si>
    <t>演出;コスとセクハラ意匠は氷山の一角で番組構成含め安牌だが、ホストに入れ込む闇ホステスの循環的破滅構造への切り込みも欲しい
脚本;番組のコスプレ取材回で、ルビーたち出演者は直前の衣装変更を余儀なくされる。更にディレクター・漆原のリスペクトのない姿勢が、コスプレイヤー・メイヤの怒りに触れ──
絵コンテ;ツイフェミ暴走をマイルドにカバーするウェルメイドさ
キャラデザ;あびこ先生の可愛さ
美術;
音響;
OP:
ED:</t>
    <rPh sb="10" eb="12">
      <t>イショウ</t>
    </rPh>
    <rPh sb="13" eb="15">
      <t>ヒョウザン</t>
    </rPh>
    <rPh sb="16" eb="18">
      <t>イッカク</t>
    </rPh>
    <rPh sb="19" eb="23">
      <t>バングミコウセイ</t>
    </rPh>
    <rPh sb="23" eb="24">
      <t>フク</t>
    </rPh>
    <rPh sb="25" eb="27">
      <t>アンパイ</t>
    </rPh>
    <rPh sb="34" eb="35">
      <t>イ</t>
    </rPh>
    <rPh sb="36" eb="37">
      <t>コ</t>
    </rPh>
    <rPh sb="38" eb="39">
      <t>ヤミ</t>
    </rPh>
    <rPh sb="44" eb="47">
      <t>ジュンカンテキ</t>
    </rPh>
    <rPh sb="47" eb="49">
      <t>ハメツ</t>
    </rPh>
    <rPh sb="49" eb="51">
      <t>コウゾウ</t>
    </rPh>
    <rPh sb="53" eb="54">
      <t>キ</t>
    </rPh>
    <rPh sb="55" eb="56">
      <t>コ</t>
    </rPh>
    <rPh sb="58" eb="59">
      <t>ホ</t>
    </rPh>
    <rPh sb="156" eb="158">
      <t>ボウソウ</t>
    </rPh>
    <rPh sb="186" eb="188">
      <t>センセイ</t>
    </rPh>
    <rPh sb="189" eb="191">
      <t>カワイ</t>
    </rPh>
    <phoneticPr fontId="1"/>
  </si>
  <si>
    <t>52話　パンダ強制返還の令和8年にパンダの叫びを受肉するのは、箱庭の日本アニメの夜郎自大か未来への飛翔か
演出;OPへの導線に飛び蟲になぞらえる夜蛾学長の死が緩急的に正解。終盤までの抑制的な殺陣は最期の身バレの殺陣への熱と冷の対称
脚本;渋谷事変を経て死罪となった夜蛾。彼のもとに刺客、そして楽巌寺が姿を現す。一方、薨星宮を発った虎杖と伏黒は停学中の呪術高専 3 年・秤 金次に協力を仰ぐため、秤が主催している賭け試合の会場に向かう。上層部との折り合いが悪い秤に高専関係者と気づかれないために、二人は身分を隠して賭け試合「ガチンコファイトクラブトーナメント」に潜入する——。
絵コンテ;パンダ虎杖のギャグ殺陣は夜蛾学長に対する照射だが効果音まで文字化は、、
キャラデザ;
美術：
音響：LALALAlovesong　ｗ</t>
    <rPh sb="2" eb="3">
      <t>ワ</t>
    </rPh>
    <rPh sb="7" eb="9">
      <t>キョウセイ</t>
    </rPh>
    <rPh sb="9" eb="11">
      <t>ヘンカン</t>
    </rPh>
    <rPh sb="12" eb="14">
      <t>レイワ</t>
    </rPh>
    <rPh sb="15" eb="16">
      <t>ネン</t>
    </rPh>
    <rPh sb="21" eb="22">
      <t>サケ</t>
    </rPh>
    <rPh sb="24" eb="26">
      <t>ジュニク</t>
    </rPh>
    <rPh sb="31" eb="33">
      <t>ハコニワ</t>
    </rPh>
    <rPh sb="34" eb="36">
      <t>ニホン</t>
    </rPh>
    <rPh sb="40" eb="44">
      <t>ヤロウジダイ</t>
    </rPh>
    <rPh sb="45" eb="47">
      <t>ミライ</t>
    </rPh>
    <rPh sb="49" eb="51">
      <t>ヒショウ</t>
    </rPh>
    <rPh sb="60" eb="62">
      <t>ドウセン</t>
    </rPh>
    <rPh sb="63" eb="64">
      <t>ト</t>
    </rPh>
    <rPh sb="65" eb="66">
      <t>ムシ</t>
    </rPh>
    <rPh sb="72" eb="73">
      <t>ヨル</t>
    </rPh>
    <rPh sb="73" eb="74">
      <t>ガ</t>
    </rPh>
    <rPh sb="74" eb="76">
      <t>ガクチョウ</t>
    </rPh>
    <rPh sb="77" eb="78">
      <t>シ</t>
    </rPh>
    <rPh sb="79" eb="81">
      <t>カンキュウ</t>
    </rPh>
    <rPh sb="81" eb="82">
      <t>テキ</t>
    </rPh>
    <rPh sb="83" eb="85">
      <t>セイカイ</t>
    </rPh>
    <rPh sb="86" eb="88">
      <t>シュウバン</t>
    </rPh>
    <rPh sb="91" eb="94">
      <t>ヨクセイテキ</t>
    </rPh>
    <rPh sb="95" eb="97">
      <t>タテ</t>
    </rPh>
    <rPh sb="98" eb="100">
      <t>サイゴ</t>
    </rPh>
    <rPh sb="101" eb="102">
      <t>ミ</t>
    </rPh>
    <rPh sb="105" eb="107">
      <t>タテ</t>
    </rPh>
    <rPh sb="109" eb="110">
      <t>ネツ</t>
    </rPh>
    <rPh sb="111" eb="112">
      <t>ヒヤ</t>
    </rPh>
    <rPh sb="113" eb="115">
      <t>タイショウ</t>
    </rPh>
    <rPh sb="296" eb="298">
      <t>イタドリ</t>
    </rPh>
    <rPh sb="302" eb="304">
      <t>タテ</t>
    </rPh>
    <rPh sb="336" eb="338">
      <t>ビジュツ</t>
    </rPh>
    <rPh sb="340" eb="342">
      <t>オンキョウ</t>
    </rPh>
    <phoneticPr fontId="1"/>
  </si>
  <si>
    <t>点
演出;
脚本;エルフ相手に商売をしていたダークエルフは、エルフの移住を聞き、自身も神奈川へと移住していた。ある日、ギャンブルに負けた「野毛のダークエルフ」は、「伊勢佐木町のダークエルフ」とやけ酒を煽る。そこに「横浜のエルフ」と「川崎の人間」が偶然遭遇し、事態はまたも口論へと発展していくのだった。
絵コンテ;
キャラデザ;横浜から伊勢佐木町と中華街を抜いたら中区は地味ｗ
美術;
音響;
OP:
ED:</t>
    <rPh sb="163" eb="165">
      <t>ヨコハマ</t>
    </rPh>
    <rPh sb="167" eb="172">
      <t>イセザキチョウ</t>
    </rPh>
    <rPh sb="173" eb="176">
      <t>チュウカガイ</t>
    </rPh>
    <rPh sb="177" eb="178">
      <t>ヌ</t>
    </rPh>
    <rPh sb="181" eb="183">
      <t>ナカク</t>
    </rPh>
    <rPh sb="184" eb="186">
      <t>ジミ</t>
    </rPh>
    <phoneticPr fontId="1"/>
  </si>
  <si>
    <t xml:space="preserve">
演出;近づくほど遠ざかる。竦むのは身体以上に境遇、情動の予想、言葉と情動との距離、ささめき立つ音素で束ねて孤独が強かに照射される。フラワーオブライフの間島､滋、小柳は令和の始めに融解するか
脚本;すき焼き肉を携えた笠町が槙生と朝の元を訪れる。槙生や醍醐とは違った“大人”の笠町と、槙生の関係が気になる朝。高校の入学式ではえみりや友人たちと楽しい時間を過ごすが、いまいちうまくいかないことも。さらなる新しい環境に置かれ、自分の現状に気づき途惑う朝へ、槙生は歩み寄るための言葉を投げかける。
絵コンテ;初対面を焦がすギャグで隠す情景タグ
キャラデザ;憎しみを今昔に交差させる槙生は忸怩する大人の繊細
美術;落した箸、零れる珈琲、滴るシンクが竦む違和感
音響;牛尾憲輔の音響に竦む
</t>
    <rPh sb="2" eb="3">
      <t>ハジ</t>
    </rPh>
    <rPh sb="4" eb="5">
      <t>チカ</t>
    </rPh>
    <rPh sb="9" eb="10">
      <t>トオ</t>
    </rPh>
    <rPh sb="20" eb="22">
      <t>イジョウ</t>
    </rPh>
    <rPh sb="51" eb="52">
      <t>タバ</t>
    </rPh>
    <rPh sb="54" eb="56">
      <t>コドク</t>
    </rPh>
    <rPh sb="57" eb="58">
      <t>シタタ</t>
    </rPh>
    <rPh sb="60" eb="62">
      <t>ショウシャ</t>
    </rPh>
    <rPh sb="67" eb="69">
      <t>ユウカイ</t>
    </rPh>
    <rPh sb="227" eb="230">
      <t>ショタイメン</t>
    </rPh>
    <rPh sb="231" eb="232">
      <t>コ</t>
    </rPh>
    <rPh sb="238" eb="239">
      <t>カク</t>
    </rPh>
    <rPh sb="240" eb="242">
      <t>ジョウケイ</t>
    </rPh>
    <rPh sb="251" eb="252">
      <t>ニク</t>
    </rPh>
    <rPh sb="255" eb="257">
      <t>コンジャク</t>
    </rPh>
    <rPh sb="258" eb="260">
      <t>コウサ</t>
    </rPh>
    <rPh sb="266" eb="268">
      <t>ジクジ</t>
    </rPh>
    <rPh sb="270" eb="272">
      <t>オトナ</t>
    </rPh>
    <rPh sb="273" eb="275">
      <t>センサイ</t>
    </rPh>
    <rPh sb="279" eb="280">
      <t>オト</t>
    </rPh>
    <rPh sb="282" eb="283">
      <t>ハシ</t>
    </rPh>
    <rPh sb="284" eb="285">
      <t>コボ</t>
    </rPh>
    <rPh sb="287" eb="289">
      <t>コーヒー</t>
    </rPh>
    <rPh sb="290" eb="291">
      <t>シタタ</t>
    </rPh>
    <rPh sb="296" eb="297">
      <t>スク</t>
    </rPh>
    <rPh sb="298" eb="301">
      <t>イワカン</t>
    </rPh>
    <rPh sb="310" eb="312">
      <t>オンキョウ</t>
    </rPh>
    <rPh sb="313" eb="314">
      <t>スク</t>
    </rPh>
    <phoneticPr fontId="1"/>
  </si>
  <si>
    <t>違国日記</t>
    <phoneticPr fontId="1"/>
  </si>
  <si>
    <t>31話
演出;思い出が時間軸の視点で更新され世界の豊かさと残酷さを映う
脚本;温泉地のエトヴァスでフリーレンたちは温泉に思いを馳せるが、山村はすでに廃れていた。山奥に「エトヴァス山の秘湯」があるという話を聞いた3人はそこに向かうことに。険しく、魔物も棲む山道を進んでいった先に待つものは果たして…。そして次の都市に到着すると、フェルンはシュタルクから意外な誘いを受ける。
絵コンテ;オタク女表象＝エルフのロリババアは若い男女の視点で更新される様相が穏やか乍ら明確にある。偏在し散逸する喚くフリーレンは時間軸を多次元に構えるアニメ表現の一つの極致
キャラデザ;
美術;郷愁を今昔で更新する碧い夕暮れが美しい
音響;</t>
    <rPh sb="2" eb="3">
      <t>ワ</t>
    </rPh>
    <rPh sb="7" eb="8">
      <t>オモ</t>
    </rPh>
    <rPh sb="9" eb="10">
      <t>デ</t>
    </rPh>
    <rPh sb="11" eb="14">
      <t>ジカンジク</t>
    </rPh>
    <rPh sb="15" eb="17">
      <t>シテン</t>
    </rPh>
    <rPh sb="18" eb="20">
      <t>コウシン</t>
    </rPh>
    <rPh sb="22" eb="24">
      <t>セカイ</t>
    </rPh>
    <rPh sb="25" eb="26">
      <t>ユタ</t>
    </rPh>
    <rPh sb="29" eb="31">
      <t>ザンコク</t>
    </rPh>
    <rPh sb="33" eb="34">
      <t>ハ</t>
    </rPh>
    <rPh sb="194" eb="195">
      <t>オンナ</t>
    </rPh>
    <rPh sb="195" eb="197">
      <t>ヒョウショウ</t>
    </rPh>
    <rPh sb="208" eb="209">
      <t>ワカ</t>
    </rPh>
    <rPh sb="210" eb="212">
      <t>ダンジョ</t>
    </rPh>
    <rPh sb="213" eb="215">
      <t>シテン</t>
    </rPh>
    <rPh sb="216" eb="218">
      <t>コウシン</t>
    </rPh>
    <rPh sb="221" eb="223">
      <t>ヨウソウ</t>
    </rPh>
    <rPh sb="224" eb="225">
      <t>オダ</t>
    </rPh>
    <rPh sb="227" eb="228">
      <t>ナガ</t>
    </rPh>
    <rPh sb="229" eb="231">
      <t>メイカク</t>
    </rPh>
    <rPh sb="235" eb="237">
      <t>ヘンザイ</t>
    </rPh>
    <rPh sb="238" eb="240">
      <t>サンイツ</t>
    </rPh>
    <rPh sb="242" eb="243">
      <t>ワメ</t>
    </rPh>
    <rPh sb="250" eb="253">
      <t>ジカンジク</t>
    </rPh>
    <rPh sb="254" eb="257">
      <t>タジゲン</t>
    </rPh>
    <rPh sb="258" eb="259">
      <t>カマ</t>
    </rPh>
    <rPh sb="264" eb="266">
      <t>ヒョウゲン</t>
    </rPh>
    <rPh sb="267" eb="268">
      <t>ヒト</t>
    </rPh>
    <rPh sb="270" eb="272">
      <t>キョクチ</t>
    </rPh>
    <rPh sb="283" eb="285">
      <t>キョウシュウ</t>
    </rPh>
    <rPh sb="286" eb="288">
      <t>コンジャク</t>
    </rPh>
    <rPh sb="289" eb="291">
      <t>コウシン</t>
    </rPh>
    <rPh sb="293" eb="294">
      <t>アオイ</t>
    </rPh>
    <rPh sb="295" eb="297">
      <t>ユウグ</t>
    </rPh>
    <rPh sb="299" eb="300">
      <t>ウツク</t>
    </rPh>
    <phoneticPr fontId="1"/>
  </si>
  <si>
    <t>女神という虚構を殺害、解剖、増殖するのは人間の欲望の可能性を具現化する虚構のグロテスクさを直喩
演出;
脚本;第一王都の防衛拠点ミューリッド要塞に到着したザイロたち。大酒保で賑わう中、ザイロとテオリッタの下へパトーシェがやってくる。そして彼女の口から、テオリッタを巡る軍部と神殿の思惑が明かされるのだった
絵コンテ;
キャラデザ;竜を目指す詩人を読むザイロに観る現実と虚構の境界の破壊を言葉に求める。市場の食物に過剰反応するテオリッタ女神の食欲への志向とパしられる女神
美術;
音響;
OP:なし
ED:</t>
    <rPh sb="0" eb="2">
      <t>メガミ</t>
    </rPh>
    <rPh sb="5" eb="7">
      <t>キョコウ</t>
    </rPh>
    <rPh sb="8" eb="10">
      <t>サツガイ</t>
    </rPh>
    <rPh sb="11" eb="13">
      <t>カイボウ</t>
    </rPh>
    <rPh sb="14" eb="16">
      <t>ゾウショク</t>
    </rPh>
    <rPh sb="20" eb="22">
      <t>ニンゲン</t>
    </rPh>
    <rPh sb="23" eb="25">
      <t>ヨクボウ</t>
    </rPh>
    <rPh sb="26" eb="29">
      <t>カノウセイ</t>
    </rPh>
    <rPh sb="30" eb="33">
      <t>グゲンカ</t>
    </rPh>
    <rPh sb="35" eb="37">
      <t>キョコウ</t>
    </rPh>
    <rPh sb="45" eb="47">
      <t>チョクユ</t>
    </rPh>
    <rPh sb="165" eb="166">
      <t>リュウ</t>
    </rPh>
    <rPh sb="167" eb="169">
      <t>メザ</t>
    </rPh>
    <rPh sb="170" eb="172">
      <t>シジン</t>
    </rPh>
    <rPh sb="173" eb="174">
      <t>ヨ</t>
    </rPh>
    <rPh sb="179" eb="180">
      <t>ミ</t>
    </rPh>
    <rPh sb="181" eb="183">
      <t>ゲンジツ</t>
    </rPh>
    <rPh sb="184" eb="186">
      <t>キョコウ</t>
    </rPh>
    <rPh sb="187" eb="189">
      <t>キョウカイ</t>
    </rPh>
    <rPh sb="190" eb="192">
      <t>ハカイ</t>
    </rPh>
    <rPh sb="193" eb="195">
      <t>コトバ</t>
    </rPh>
    <rPh sb="196" eb="197">
      <t>モト</t>
    </rPh>
    <rPh sb="200" eb="202">
      <t>イチバ</t>
    </rPh>
    <rPh sb="203" eb="205">
      <t>ショクモツ</t>
    </rPh>
    <rPh sb="206" eb="210">
      <t>カジョウハンノウ</t>
    </rPh>
    <rPh sb="217" eb="219">
      <t>メガミ</t>
    </rPh>
    <rPh sb="220" eb="222">
      <t>ショクヨク</t>
    </rPh>
    <rPh sb="224" eb="226">
      <t>シコウ</t>
    </rPh>
    <rPh sb="232" eb="234">
      <t>メガミ</t>
    </rPh>
    <phoneticPr fontId="1"/>
  </si>
  <si>
    <t>（16話）
演出：バグとしてのループｗ疑うな、恐れるな、知れ。Edの凛として時雨までバグの混入が丁寧で高精度
脚本;目を覚ますとそこは船がグノーシア汚染を逃れた世界線だった。「宇宙の終わり」を示唆するククルシカにユーリが困惑する中、異常生体反応検知の警報が鳴り響く。バグのユーリが宇宙消滅理論に対峙してループ、そして再び本体のユーリへ
絵コンテ;揺らぎ、崩れ、量子化するユーリにマザー2のギーク様
キャラデザ;グノース、混錬された人民の意思の集合体、集合知２か
美術;
音響;納谷僚介の一新される緊迫感</t>
    <rPh sb="19" eb="20">
      <t>ウタガ</t>
    </rPh>
    <rPh sb="23" eb="24">
      <t>オソ</t>
    </rPh>
    <rPh sb="28" eb="29">
      <t>シ</t>
    </rPh>
    <rPh sb="34" eb="35">
      <t>リン</t>
    </rPh>
    <rPh sb="38" eb="40">
      <t>シグレ</t>
    </rPh>
    <rPh sb="45" eb="47">
      <t>コンニュウ</t>
    </rPh>
    <rPh sb="48" eb="50">
      <t>テイネイ</t>
    </rPh>
    <rPh sb="51" eb="54">
      <t>コウセイド</t>
    </rPh>
    <rPh sb="140" eb="146">
      <t>ウチュウショウメツリロン</t>
    </rPh>
    <rPh sb="147" eb="149">
      <t>タイジ</t>
    </rPh>
    <rPh sb="158" eb="159">
      <t>フタタ</t>
    </rPh>
    <rPh sb="160" eb="162">
      <t>ホンタイ</t>
    </rPh>
    <rPh sb="173" eb="174">
      <t>ユ</t>
    </rPh>
    <rPh sb="177" eb="178">
      <t>クズ</t>
    </rPh>
    <rPh sb="180" eb="183">
      <t>リョウシカ</t>
    </rPh>
    <rPh sb="197" eb="198">
      <t>サマ</t>
    </rPh>
    <rPh sb="210" eb="212">
      <t>コンレン</t>
    </rPh>
    <rPh sb="225" eb="228">
      <t>シュウゴウチ</t>
    </rPh>
    <rPh sb="243" eb="245">
      <t>イッシン</t>
    </rPh>
    <rPh sb="248" eb="251">
      <t>キンパクカン</t>
    </rPh>
    <phoneticPr fontId="1"/>
  </si>
  <si>
    <t>17話
演出;裏のゾンビランドサガゆめぎんがパラダイスか。人類すべてショッカー＝ゾンビ
脚本;怪人・蝙蝠男を前に、逃げることしかできなかった東島は失意の中にいた。そんな中、ある親子の会話をきっかけに、東島はヒーローとして、仮面ライダーとして大事なものを取り戻していく。一方、コンバットガールズが出演するアイドルフェスに恐ろしい牙が近づいていた……
絵コンテ;ショッカー増殖に重ねるCONBAT GIRLSのライブは良いが、
キャラデザ;怪人はアイドルをマネジメントする関係性に変化する。蝙蝠と蜘蛛の社長と付き人の差分は食い物にする悪か共感への接近か
美術;
音響;Conbat girls ＆Teddyllloyd　ｗ</t>
    <rPh sb="2" eb="3">
      <t>ワ</t>
    </rPh>
    <rPh sb="7" eb="8">
      <t>ウラ</t>
    </rPh>
    <rPh sb="29" eb="31">
      <t>ジンルイ</t>
    </rPh>
    <rPh sb="184" eb="186">
      <t>ゾウショク</t>
    </rPh>
    <rPh sb="187" eb="188">
      <t>カサ</t>
    </rPh>
    <rPh sb="207" eb="208">
      <t>イ</t>
    </rPh>
    <rPh sb="218" eb="220">
      <t>カイジン</t>
    </rPh>
    <rPh sb="234" eb="237">
      <t>カンケイセイ</t>
    </rPh>
    <rPh sb="238" eb="240">
      <t>ヘンカ</t>
    </rPh>
    <rPh sb="243" eb="245">
      <t>コウモリ</t>
    </rPh>
    <rPh sb="246" eb="248">
      <t>クモ</t>
    </rPh>
    <rPh sb="249" eb="251">
      <t>シャチョウ</t>
    </rPh>
    <rPh sb="252" eb="253">
      <t>ツ</t>
    </rPh>
    <rPh sb="254" eb="255">
      <t>ビト</t>
    </rPh>
    <rPh sb="256" eb="258">
      <t>サブン</t>
    </rPh>
    <rPh sb="259" eb="260">
      <t>ク</t>
    </rPh>
    <rPh sb="261" eb="262">
      <t>モノ</t>
    </rPh>
    <rPh sb="265" eb="266">
      <t>アク</t>
    </rPh>
    <rPh sb="267" eb="269">
      <t>キョウカン</t>
    </rPh>
    <rPh sb="271" eb="273">
      <t>セッキン</t>
    </rPh>
    <phoneticPr fontId="1"/>
  </si>
  <si>
    <t>スターパフォーマー《真打ち》達の宴
演出;虚無の具現化こそ虚構時代の現実か。花が掌となり贐の劫火に焼かれる瞬発的変遷が良い。伴走する土屋雅紀の音響も良い。目的のために手段を問わぬ妄執
脚本;渓谷での戦闘より幾ばくか時計の針を戻した頃。沼地の洋館で、一人の傭兵がサーヴァントの召喚を行おうとしていた。彼のコードネームはシグマ。世界への願望も、何かを残すつもりもない──がらんどうの彼に偽りの聖杯が選んだサーヴァントは、通常の聖杯戦争では召喚し得ない、あまりに特異な英霊だった。
絵コンテ;フランチェスカの享楽主義で踊る神々。ヘラクレスからアルケイエスへの変遷の血と鎖と光の混錬の渦が観易くも解体主義的で美しい
キャラデザ;産業廃棄物の産業スパイの無敵さが意味不明だが。
美術;
音響;　EDの享楽さが良い</t>
    <rPh sb="77" eb="79">
      <t>モクテキ</t>
    </rPh>
    <rPh sb="83" eb="85">
      <t>シュダン</t>
    </rPh>
    <rPh sb="86" eb="87">
      <t>ト</t>
    </rPh>
    <rPh sb="89" eb="91">
      <t>モウシュウ</t>
    </rPh>
    <rPh sb="258" eb="260">
      <t>カミガミ</t>
    </rPh>
    <rPh sb="276" eb="278">
      <t>ヘンセン</t>
    </rPh>
    <rPh sb="279" eb="280">
      <t>チ</t>
    </rPh>
    <rPh sb="281" eb="282">
      <t>クサリ</t>
    </rPh>
    <rPh sb="283" eb="284">
      <t>ヒカリ</t>
    </rPh>
    <rPh sb="285" eb="287">
      <t>コンレン</t>
    </rPh>
    <rPh sb="288" eb="289">
      <t>ウズ</t>
    </rPh>
    <rPh sb="290" eb="292">
      <t>ミヤス</t>
    </rPh>
    <rPh sb="294" eb="298">
      <t>カイタイシュギ</t>
    </rPh>
    <rPh sb="298" eb="299">
      <t>テキ</t>
    </rPh>
    <rPh sb="300" eb="301">
      <t>ウツク</t>
    </rPh>
    <rPh sb="310" eb="315">
      <t>サンギョウハイキブツ</t>
    </rPh>
    <rPh sb="316" eb="318">
      <t>サンギョウ</t>
    </rPh>
    <rPh sb="322" eb="324">
      <t>ムテキ</t>
    </rPh>
    <rPh sb="326" eb="330">
      <t>イミフメイ</t>
    </rPh>
    <rPh sb="345" eb="347">
      <t>キョウラク</t>
    </rPh>
    <rPh sb="349" eb="350">
      <t>ヨ</t>
    </rPh>
    <phoneticPr fontId="1"/>
  </si>
  <si>
    <t>From order to chaos
演出;ミッドバレイのサクソホンが繋ぎ破る砂漠の邂逅が錯誤的だが良いのはピカレスクとの相性か
脚本;ウルフウッド、そしてメリルにミリィも加わり、ヴァッシュはつかの間の穏やかな時間をホームで過ごしていた。一方、＜ロスト・ジュライ＞で肉体を失ったミリオンズ・ナイヴズの復活を目論むコンラッドたちは、ロストテクノロジーで作られた飛行船「方舟」でプラントの強奪と大量虐殺を繰り返していた。大地を血で染め続ける彼らはホームにある大量のプラントを狙うべく、新たな刺客を送り込んでくる。
絵コンテ;ミッドバレイが夜へ吐き出すサクソホンの時代錯誤感も愛嬌
キャラデザ;ジェシカのリアクション丁寧で躍動的で巧い、手がわタワタ
美術;ヴァッシュに返還される朽ち掛けのリボルバーの傷一つ一つが感動的な丁寧
音響;</t>
    <rPh sb="268" eb="269">
      <t>ヨル</t>
    </rPh>
    <rPh sb="270" eb="271">
      <t>ハ</t>
    </rPh>
    <rPh sb="272" eb="273">
      <t>ダ</t>
    </rPh>
    <rPh sb="280" eb="284">
      <t>ジダイサクゴ</t>
    </rPh>
    <rPh sb="284" eb="285">
      <t>カン</t>
    </rPh>
    <rPh sb="286" eb="288">
      <t>アイキョウ</t>
    </rPh>
    <rPh sb="306" eb="308">
      <t>テイネイ</t>
    </rPh>
    <rPh sb="309" eb="312">
      <t>ヤクドウテキ</t>
    </rPh>
    <rPh sb="313" eb="314">
      <t>ウマ</t>
    </rPh>
    <rPh sb="316" eb="317">
      <t>テ</t>
    </rPh>
    <rPh sb="332" eb="334">
      <t>ヘンカン</t>
    </rPh>
    <rPh sb="337" eb="338">
      <t>ク</t>
    </rPh>
    <rPh sb="339" eb="340">
      <t>カ</t>
    </rPh>
    <rPh sb="348" eb="349">
      <t>キズ</t>
    </rPh>
    <rPh sb="349" eb="350">
      <t>ヒト</t>
    </rPh>
    <rPh sb="351" eb="352">
      <t>ヒト</t>
    </rPh>
    <rPh sb="354" eb="357">
      <t>カンドウテキ</t>
    </rPh>
    <rPh sb="358" eb="360">
      <t>テイネイ</t>
    </rPh>
    <phoneticPr fontId="1"/>
  </si>
  <si>
    <t>演出;多聞くんでミニマムするマリオと土管意匠ｗ　虚構が虚構化する自我は現実の推しへの情動へ具現化する。推し合う二人が悔恨で結節するのは泣ける
脚本;F/ACEのセンターを賭けた戦いはますますヒートアップ！センターで新曲RAINを歌うのは一体誰？多聞と桜利は正々堂々ライバルとして戦うことを改めて決意し、そんな2人の姿に胸を打たれるうたげ。ある日うたげのもとに思いもよらない人物から電話があり、唐突に看病イベントが発生――！？
「多聞くんはわたしの心のセンター」
絵コンテ;うたげと般若と気合入の坂口
キャラデザ;坂口と噛み合わないうたげが面白い、俺を推せ！多聞くんが勝てば多聞くんを推せｗ　ランキング敗北でも掲げる弾幕にRAINが降り注ぐ巧さ
美術;白砂糖に赤茸ｗ
音響;挿入歌Rain　wｗ</t>
    <rPh sb="3" eb="5">
      <t>タモン</t>
    </rPh>
    <rPh sb="18" eb="20">
      <t>ドカン</t>
    </rPh>
    <rPh sb="20" eb="22">
      <t>イショウ</t>
    </rPh>
    <rPh sb="24" eb="26">
      <t>キョコウ</t>
    </rPh>
    <rPh sb="27" eb="30">
      <t>キョコウカ</t>
    </rPh>
    <rPh sb="32" eb="34">
      <t>ジガ</t>
    </rPh>
    <rPh sb="35" eb="37">
      <t>ゲンジツ</t>
    </rPh>
    <rPh sb="38" eb="39">
      <t>オ</t>
    </rPh>
    <rPh sb="42" eb="44">
      <t>ジョウドウ</t>
    </rPh>
    <rPh sb="45" eb="48">
      <t>グゲンカ</t>
    </rPh>
    <rPh sb="51" eb="52">
      <t>オ</t>
    </rPh>
    <rPh sb="53" eb="54">
      <t>ア</t>
    </rPh>
    <rPh sb="55" eb="57">
      <t>フタリ</t>
    </rPh>
    <rPh sb="58" eb="60">
      <t>カイコン</t>
    </rPh>
    <rPh sb="61" eb="63">
      <t>ケッセツ</t>
    </rPh>
    <rPh sb="67" eb="68">
      <t>ナ</t>
    </rPh>
    <rPh sb="240" eb="242">
      <t>ハンニャ</t>
    </rPh>
    <rPh sb="243" eb="245">
      <t>キアイ</t>
    </rPh>
    <rPh sb="245" eb="246">
      <t>ハイ</t>
    </rPh>
    <rPh sb="247" eb="249">
      <t>サカグチ</t>
    </rPh>
    <rPh sb="256" eb="258">
      <t>サカグチ</t>
    </rPh>
    <rPh sb="259" eb="260">
      <t>カ</t>
    </rPh>
    <rPh sb="261" eb="262">
      <t>ア</t>
    </rPh>
    <rPh sb="269" eb="271">
      <t>オモシロ</t>
    </rPh>
    <rPh sb="273" eb="274">
      <t>オレ</t>
    </rPh>
    <rPh sb="275" eb="276">
      <t>オ</t>
    </rPh>
    <rPh sb="278" eb="280">
      <t>タモン</t>
    </rPh>
    <rPh sb="283" eb="284">
      <t>カ</t>
    </rPh>
    <rPh sb="286" eb="288">
      <t>タモン</t>
    </rPh>
    <rPh sb="291" eb="292">
      <t>オ</t>
    </rPh>
    <rPh sb="300" eb="302">
      <t>ハイボク</t>
    </rPh>
    <rPh sb="304" eb="305">
      <t>カカ</t>
    </rPh>
    <rPh sb="307" eb="309">
      <t>ダンマク</t>
    </rPh>
    <rPh sb="315" eb="316">
      <t>フ</t>
    </rPh>
    <rPh sb="317" eb="318">
      <t>ソソ</t>
    </rPh>
    <rPh sb="319" eb="320">
      <t>ウマ</t>
    </rPh>
    <rPh sb="325" eb="328">
      <t>シロザトウ</t>
    </rPh>
    <rPh sb="329" eb="330">
      <t>アカ</t>
    </rPh>
    <rPh sb="330" eb="331">
      <t>キノコ</t>
    </rPh>
    <rPh sb="336" eb="339">
      <t>ソウニュウカ</t>
    </rPh>
    <phoneticPr fontId="1"/>
  </si>
  <si>
    <t xml:space="preserve">
演出;借り物競争で群馬県産物を知らない体裁で下ネタに突っ込み続けるのはややしんどいか
脚本;神月の甥っ子、実の運動会を見に来た神月。赤白どちらの組なのか尋ねる神月に「何言ってるん？」と答える実。その違和感に「まさか、グンマは組みわけがない…？」と考える神月だったが、グンマの運動会は神月の想像をはるかに超えていた。
絵コンテ;
キャラデザ;
美術;
音響;
ED:</t>
    <rPh sb="4" eb="5">
      <t>カ</t>
    </rPh>
    <rPh sb="6" eb="9">
      <t>モノキョウソウ</t>
    </rPh>
    <rPh sb="10" eb="15">
      <t>グンマケンサンブツ</t>
    </rPh>
    <rPh sb="16" eb="17">
      <t>シ</t>
    </rPh>
    <rPh sb="20" eb="22">
      <t>テイサイ</t>
    </rPh>
    <rPh sb="23" eb="24">
      <t>シモ</t>
    </rPh>
    <rPh sb="27" eb="28">
      <t>ツ</t>
    </rPh>
    <rPh sb="29" eb="30">
      <t>コ</t>
    </rPh>
    <rPh sb="31" eb="32">
      <t>ツヅ</t>
    </rPh>
    <phoneticPr fontId="1"/>
  </si>
  <si>
    <t>94話
演出;3DCGのダンスと楽曲と衣装変遷の頻度を考慮するとこのクオリティの３DCGが最適解か
脚本;バレンタインデーのリング姫パーティお誘い。ファイナルアイプリコンテストへの予兆
絵コンテ;遂にリング姫がソロライブ
キャラデザ;パーカー着崩しにニットなハーフパンツの統一感バレンタインフォーム。メロディバズリウムハーモニーブルー衣装
美術;
音響;</t>
    <rPh sb="2" eb="3">
      <t>ワ</t>
    </rPh>
    <rPh sb="16" eb="18">
      <t>ガッキョク</t>
    </rPh>
    <rPh sb="19" eb="21">
      <t>イショウ</t>
    </rPh>
    <rPh sb="21" eb="23">
      <t>ヘンセン</t>
    </rPh>
    <rPh sb="24" eb="26">
      <t>ヒンド</t>
    </rPh>
    <rPh sb="27" eb="29">
      <t>コウリョ</t>
    </rPh>
    <rPh sb="45" eb="48">
      <t>サイテキカイ</t>
    </rPh>
    <rPh sb="65" eb="66">
      <t>ヒメ</t>
    </rPh>
    <rPh sb="71" eb="72">
      <t>サソ</t>
    </rPh>
    <rPh sb="90" eb="92">
      <t>ヨチョウ</t>
    </rPh>
    <rPh sb="98" eb="99">
      <t>ツイ</t>
    </rPh>
    <rPh sb="103" eb="104">
      <t>ヒメ</t>
    </rPh>
    <rPh sb="121" eb="122">
      <t>キ</t>
    </rPh>
    <rPh sb="122" eb="123">
      <t>クズ</t>
    </rPh>
    <rPh sb="136" eb="139">
      <t>トウイツカン</t>
    </rPh>
    <rPh sb="167" eb="169">
      <t>イショウ</t>
    </rPh>
    <phoneticPr fontId="1"/>
  </si>
  <si>
    <t>点
演出;
脚本;ALAの動物研究所襲撃
絵コンテ;オジーの差別表象は巧いが言葉で無意識的にやり返すチャーリーも差別を助長しがち
キャラデザ;ヒューマンジーの成年後見人約母の保守的思考で普通の連呼にドン引き　可愛いで誤魔化す危うさ
美術;
音響;
OP:チャーリーとルーシーの交錯がダサい。それらへの導線がモザイク的でカッコイイだけに残念
ED:
グロス博士の失踪の導線</t>
    <rPh sb="13" eb="18">
      <t>ドウブツケンキュウショ</t>
    </rPh>
    <rPh sb="18" eb="20">
      <t>シュウゲキ</t>
    </rPh>
    <rPh sb="30" eb="32">
      <t>サベツ</t>
    </rPh>
    <rPh sb="32" eb="34">
      <t>ヒョウショウ</t>
    </rPh>
    <rPh sb="35" eb="36">
      <t>ウマ</t>
    </rPh>
    <rPh sb="38" eb="40">
      <t>コトバ</t>
    </rPh>
    <rPh sb="41" eb="45">
      <t>ムイシキテキ</t>
    </rPh>
    <rPh sb="48" eb="49">
      <t>カエ</t>
    </rPh>
    <rPh sb="56" eb="58">
      <t>サベツ</t>
    </rPh>
    <rPh sb="59" eb="61">
      <t>ジョチョウ</t>
    </rPh>
    <rPh sb="79" eb="84">
      <t>セイネンコウケンニン</t>
    </rPh>
    <rPh sb="84" eb="85">
      <t>ヤク</t>
    </rPh>
    <rPh sb="85" eb="86">
      <t>ハハ</t>
    </rPh>
    <rPh sb="87" eb="89">
      <t>ホシュ</t>
    </rPh>
    <rPh sb="89" eb="90">
      <t>テキ</t>
    </rPh>
    <rPh sb="90" eb="92">
      <t>シコウ</t>
    </rPh>
    <rPh sb="93" eb="95">
      <t>フツウ</t>
    </rPh>
    <rPh sb="96" eb="98">
      <t>レンコ</t>
    </rPh>
    <rPh sb="101" eb="102">
      <t>ビ</t>
    </rPh>
    <rPh sb="104" eb="106">
      <t>カワイ</t>
    </rPh>
    <rPh sb="108" eb="111">
      <t>ゴマカ</t>
    </rPh>
    <rPh sb="112" eb="113">
      <t>アヤ</t>
    </rPh>
    <rPh sb="138" eb="140">
      <t>コウサク</t>
    </rPh>
    <rPh sb="150" eb="152">
      <t>ドウセン</t>
    </rPh>
    <rPh sb="157" eb="158">
      <t>テキ</t>
    </rPh>
    <rPh sb="167" eb="169">
      <t>ザンネン</t>
    </rPh>
    <rPh sb="177" eb="179">
      <t>ハカセ</t>
    </rPh>
    <rPh sb="180" eb="182">
      <t>シッソウ</t>
    </rPh>
    <rPh sb="183" eb="185">
      <t>ドウセン</t>
    </rPh>
    <phoneticPr fontId="1"/>
  </si>
  <si>
    <t>演出;
脚本;モブオから『カヤの家には何かがいる』と聞いたチエ先生。くしくも幼稚園は家庭訪問の時期で、近くカヤの家へ行くことが決まっていた。やがて家庭訪問当日、不安の中でカヤの家に赴くチエ先生。そこで彼女が見たものとは......
絵コンテ;なっち憑依描写は淡白でも怖いが原作のが怖いのか？
キャラデザ;家庭訪問で普通に怨霊ノイズ母と会話するチエ先生ｗ
美術;
音響;</t>
    <rPh sb="124" eb="126">
      <t>ヒョウイ</t>
    </rPh>
    <rPh sb="126" eb="128">
      <t>ビョウシャ</t>
    </rPh>
    <rPh sb="129" eb="131">
      <t>タンパク</t>
    </rPh>
    <rPh sb="133" eb="134">
      <t>コワ</t>
    </rPh>
    <rPh sb="136" eb="138">
      <t>ゲンサク</t>
    </rPh>
    <rPh sb="140" eb="141">
      <t>コワ</t>
    </rPh>
    <rPh sb="152" eb="156">
      <t>カテイホウモン</t>
    </rPh>
    <rPh sb="157" eb="159">
      <t>フツウ</t>
    </rPh>
    <rPh sb="160" eb="162">
      <t>オンリョウ</t>
    </rPh>
    <rPh sb="165" eb="166">
      <t>ハハ</t>
    </rPh>
    <rPh sb="167" eb="169">
      <t>カイワ</t>
    </rPh>
    <rPh sb="173" eb="175">
      <t>センセイ</t>
    </rPh>
    <phoneticPr fontId="1"/>
  </si>
  <si>
    <t>演出;ドロシーからリゼル覚醒まで少し綺麗なハウス名作劇場的４０年前クオリティなのだが、、
脚本;これは黒猫のシシィがルーナの家に来る前の物語。ある日、黒魔女見習いのドロシーは、特例で黒魔女になったルーナの家に仲間とともにやってきました。どんな手を使って黒魔女になったのか偵察をするためです。ルーナの生い立ちや体質を理由にルーナを厄介者として黒魔女界隈から追い出そうと、画策をするドロシー。しかし、ルーナの無防備すぎる好意にふれたドロシーは、次第に毒気を抜かれ……
絵コンテ;
キャラデザ：ドロシーのいじめっ子から親友ムーブで死亡の下りの断絶w
美術;
音響;</t>
    <rPh sb="12" eb="14">
      <t>カクセイ</t>
    </rPh>
    <rPh sb="16" eb="17">
      <t>スコ</t>
    </rPh>
    <rPh sb="18" eb="20">
      <t>キレイ</t>
    </rPh>
    <rPh sb="24" eb="29">
      <t>メイサクゲキジョウテキ</t>
    </rPh>
    <rPh sb="31" eb="33">
      <t>ネンマエ</t>
    </rPh>
    <rPh sb="253" eb="254">
      <t>コ</t>
    </rPh>
    <rPh sb="256" eb="258">
      <t>シンユウ</t>
    </rPh>
    <rPh sb="262" eb="264">
      <t>シボウ</t>
    </rPh>
    <rPh sb="265" eb="266">
      <t>クダ</t>
    </rPh>
    <rPh sb="268" eb="270">
      <t>ダンゼツ</t>
    </rPh>
    <phoneticPr fontId="1"/>
  </si>
  <si>
    <t>16話　つなぐもの
演出;狂気とノッカーに乗っ取られるミズハと家族たちを探す迷宮のフシたちの構図は良いが寸劇が緊張を削ぐのが頂けない。平和を問い直すミズハがノッカーとフシとの戦いを終止符へ向けるか
脚本;フシやユーキたちは進級し、マーチやアイコは進学して新しい生活が始まった。しかし、ミズハの姿はそこにはなかった。突然のことに彼女を案じるフシとユーキ。あるものをミズハに贈ることを思いつく。ハンナたちも巻き込んで、ミズハの居場所を探し守護団の本拠地に向かう。そこは、地下に果てしなく広がる迷宮だった。
絵コンテ;
キャラデザ;
美術;
音響;</t>
    <rPh sb="2" eb="3">
      <t>ワ</t>
    </rPh>
    <rPh sb="13" eb="15">
      <t>キョウキ</t>
    </rPh>
    <rPh sb="21" eb="22">
      <t>ノ</t>
    </rPh>
    <rPh sb="23" eb="24">
      <t>ト</t>
    </rPh>
    <rPh sb="31" eb="33">
      <t>カゾク</t>
    </rPh>
    <rPh sb="36" eb="37">
      <t>サガ</t>
    </rPh>
    <rPh sb="38" eb="40">
      <t>メイキュウ</t>
    </rPh>
    <rPh sb="46" eb="48">
      <t>コウズ</t>
    </rPh>
    <rPh sb="49" eb="50">
      <t>ヨ</t>
    </rPh>
    <rPh sb="52" eb="54">
      <t>スンゲキ</t>
    </rPh>
    <rPh sb="55" eb="57">
      <t>キンチョウ</t>
    </rPh>
    <rPh sb="58" eb="59">
      <t>ソ</t>
    </rPh>
    <rPh sb="62" eb="63">
      <t>イタダ</t>
    </rPh>
    <rPh sb="67" eb="69">
      <t>ヘイワ</t>
    </rPh>
    <rPh sb="70" eb="71">
      <t>ト</t>
    </rPh>
    <rPh sb="72" eb="73">
      <t>ナオ</t>
    </rPh>
    <rPh sb="87" eb="88">
      <t>タタカ</t>
    </rPh>
    <rPh sb="90" eb="93">
      <t>シュウシフ</t>
    </rPh>
    <rPh sb="94" eb="95">
      <t>ム</t>
    </rPh>
    <phoneticPr fontId="1"/>
  </si>
  <si>
    <t xml:space="preserve">演出;
脚本;カビだらけで汚れていた祭の衣装を、なんとか綺麗にしようと懸命の金目さん。毬祥、久里留、守大も作業を手伝う。皆の頑張りで、なんとか祭に間に合わせることができた。自分が洗濯した衣装を着ている皆の姿に感激する金目さんだったが、ここでもハプニングに見舞われることに…！？
絵コンテ;バンク「金目にお任せください」は良いのだが。落下衝突でお面とともに赤らむ金目と唇の強調がホラーなのかセクシャリティなのか
キャラデザ;
美術;
音響;
</t>
    <rPh sb="148" eb="150">
      <t>キンメ</t>
    </rPh>
    <rPh sb="152" eb="153">
      <t>マカ</t>
    </rPh>
    <rPh sb="160" eb="161">
      <t>ヨ</t>
    </rPh>
    <rPh sb="166" eb="168">
      <t>ラッカ</t>
    </rPh>
    <rPh sb="168" eb="170">
      <t>ショウトツ</t>
    </rPh>
    <rPh sb="172" eb="173">
      <t>メン</t>
    </rPh>
    <rPh sb="177" eb="178">
      <t>アカ</t>
    </rPh>
    <rPh sb="180" eb="182">
      <t>キンメ</t>
    </rPh>
    <rPh sb="183" eb="184">
      <t>クチビル</t>
    </rPh>
    <rPh sb="185" eb="187">
      <t>キョウチョウ</t>
    </rPh>
    <phoneticPr fontId="1"/>
  </si>
  <si>
    <t>17話　士道と修羅
演出;キャラデザで引っ張るにはパンチ続きで食傷気味になりうるか
脚本;忍びの覚悟で雲霧の自害が意味不明　　
絵コンテ;殺陣が落ち着いてきたが、十禾と殊現の対立が緩急程よい
キャラデザ;殊現の造詣が忍びと悪への極限の情動制御による島の生命体との対照化となるか
美術;
音響;</t>
    <rPh sb="2" eb="3">
      <t>ワ</t>
    </rPh>
    <rPh sb="4" eb="6">
      <t>シドウ</t>
    </rPh>
    <rPh sb="7" eb="9">
      <t>シュラ</t>
    </rPh>
    <rPh sb="19" eb="20">
      <t>ヒ</t>
    </rPh>
    <rPh sb="21" eb="22">
      <t>パ</t>
    </rPh>
    <rPh sb="28" eb="29">
      <t>ツヅ</t>
    </rPh>
    <rPh sb="31" eb="35">
      <t>ショクショウギミ</t>
    </rPh>
    <rPh sb="45" eb="46">
      <t>シノ</t>
    </rPh>
    <rPh sb="48" eb="50">
      <t>カクゴ</t>
    </rPh>
    <rPh sb="51" eb="53">
      <t>ウンム</t>
    </rPh>
    <rPh sb="54" eb="56">
      <t>ジガイ</t>
    </rPh>
    <rPh sb="57" eb="59">
      <t>イミ</t>
    </rPh>
    <rPh sb="59" eb="61">
      <t>フメイ</t>
    </rPh>
    <rPh sb="69" eb="71">
      <t>タテ</t>
    </rPh>
    <rPh sb="72" eb="73">
      <t>オ</t>
    </rPh>
    <rPh sb="74" eb="75">
      <t>ツ</t>
    </rPh>
    <rPh sb="87" eb="89">
      <t>タイリツ</t>
    </rPh>
    <rPh sb="90" eb="92">
      <t>カンキュウ</t>
    </rPh>
    <rPh sb="92" eb="93">
      <t>ホド</t>
    </rPh>
    <rPh sb="105" eb="107">
      <t>ゾウケイ</t>
    </rPh>
    <rPh sb="108" eb="109">
      <t>シノ</t>
    </rPh>
    <rPh sb="111" eb="112">
      <t>アク</t>
    </rPh>
    <rPh sb="114" eb="116">
      <t>キョクゲン</t>
    </rPh>
    <rPh sb="117" eb="119">
      <t>ジョウドウ</t>
    </rPh>
    <rPh sb="119" eb="121">
      <t>セイギョ</t>
    </rPh>
    <rPh sb="124" eb="125">
      <t>シマ</t>
    </rPh>
    <rPh sb="126" eb="129">
      <t>セイメイタイ</t>
    </rPh>
    <rPh sb="131" eb="134">
      <t>タイショウカ</t>
    </rPh>
    <phoneticPr fontId="1"/>
  </si>
  <si>
    <t>キャラデザ崩壊に対する筋書きとコンテ躍動感低下が厳しい、
4人か山吹を推さない嵌り方を考えたい
太る寧々と呂布の騎馬戦が告白代行より熱いかもしれない
五等分花嫁の凄味を照射する</t>
    <phoneticPr fontId="1"/>
  </si>
  <si>
    <t>演出;鈴木の、谷の前で髪で顔隠す恥じらいが緻密と大胆の同居するアニメ的面白さ。愚行権としてのラブコメはギャグとして昇華される
脚本;期末試験のため、勉強会を開く鈴木。谷が周りの友達と親しくなっていくことに嬉しさを感じる。そしていよいよ夏祭り当日……。
絵コンテ;ピビンパを主軸に正反対な鈴木と谷、その周辺の渡辺や山田を含めた親和性の高低で生み出す隔絶を喜劇に持ち込む微細な雰囲気が巧く愛しい。鈴木のどうでもいいトレペの恥じらいに突っ込む平がいい
キャラデザ;図書委員女子の方が面白い
美術;駅前のおどり猫ｗ
音響;恥じらう鈴木の多彩な音響が木村絵理子の巧さ</t>
    <rPh sb="3" eb="5">
      <t>スズキ</t>
    </rPh>
    <rPh sb="7" eb="8">
      <t>タニ</t>
    </rPh>
    <rPh sb="9" eb="10">
      <t>マエ</t>
    </rPh>
    <rPh sb="11" eb="12">
      <t>カミ</t>
    </rPh>
    <rPh sb="13" eb="15">
      <t>カオカク</t>
    </rPh>
    <rPh sb="16" eb="17">
      <t>ハ</t>
    </rPh>
    <rPh sb="21" eb="23">
      <t>チミツ</t>
    </rPh>
    <rPh sb="24" eb="26">
      <t>ダイタン</t>
    </rPh>
    <rPh sb="27" eb="29">
      <t>ドウキョ</t>
    </rPh>
    <rPh sb="34" eb="35">
      <t>テキ</t>
    </rPh>
    <rPh sb="35" eb="37">
      <t>オモシロ</t>
    </rPh>
    <rPh sb="39" eb="42">
      <t>グコウケン</t>
    </rPh>
    <rPh sb="57" eb="59">
      <t>ショウカ</t>
    </rPh>
    <rPh sb="136" eb="138">
      <t>シュジク</t>
    </rPh>
    <rPh sb="139" eb="142">
      <t>セイハンタイ</t>
    </rPh>
    <rPh sb="143" eb="145">
      <t>スズキ</t>
    </rPh>
    <rPh sb="146" eb="147">
      <t>タニ</t>
    </rPh>
    <rPh sb="150" eb="152">
      <t>シュウヘン</t>
    </rPh>
    <rPh sb="153" eb="155">
      <t>ワタナベ</t>
    </rPh>
    <rPh sb="156" eb="158">
      <t>ヤマダ</t>
    </rPh>
    <rPh sb="159" eb="160">
      <t>フク</t>
    </rPh>
    <rPh sb="162" eb="165">
      <t>シンワセイ</t>
    </rPh>
    <rPh sb="166" eb="168">
      <t>コウテイ</t>
    </rPh>
    <rPh sb="169" eb="170">
      <t>ウ</t>
    </rPh>
    <rPh sb="171" eb="172">
      <t>ダ</t>
    </rPh>
    <rPh sb="173" eb="175">
      <t>カクゼツ</t>
    </rPh>
    <rPh sb="176" eb="178">
      <t>キゲキ</t>
    </rPh>
    <rPh sb="179" eb="180">
      <t>モ</t>
    </rPh>
    <rPh sb="181" eb="182">
      <t>コ</t>
    </rPh>
    <rPh sb="183" eb="185">
      <t>ビサイ</t>
    </rPh>
    <rPh sb="186" eb="189">
      <t>フンイキ</t>
    </rPh>
    <rPh sb="190" eb="191">
      <t>ウマ</t>
    </rPh>
    <rPh sb="192" eb="193">
      <t>イト</t>
    </rPh>
    <rPh sb="196" eb="198">
      <t>スズキ</t>
    </rPh>
    <rPh sb="209" eb="210">
      <t>ハ</t>
    </rPh>
    <rPh sb="214" eb="215">
      <t>ツ</t>
    </rPh>
    <rPh sb="216" eb="217">
      <t>コ</t>
    </rPh>
    <rPh sb="218" eb="219">
      <t>タイラ</t>
    </rPh>
    <rPh sb="229" eb="235">
      <t>トショイインジョシ</t>
    </rPh>
    <rPh sb="236" eb="237">
      <t>ホウ</t>
    </rPh>
    <rPh sb="238" eb="240">
      <t>オモシロ</t>
    </rPh>
    <rPh sb="245" eb="247">
      <t>エキマエ</t>
    </rPh>
    <rPh sb="251" eb="252">
      <t>ネコ</t>
    </rPh>
    <rPh sb="257" eb="258">
      <t>ハ</t>
    </rPh>
    <rPh sb="261" eb="263">
      <t>スズキ</t>
    </rPh>
    <rPh sb="264" eb="266">
      <t>タサイ</t>
    </rPh>
    <rPh sb="267" eb="269">
      <t>オンキョウ</t>
    </rPh>
    <rPh sb="270" eb="275">
      <t>キムラエリコ</t>
    </rPh>
    <rPh sb="276" eb="277">
      <t>ウマ</t>
    </rPh>
    <phoneticPr fontId="1"/>
  </si>
  <si>
    <t>演出;擬似親子（壱護、アイ、アクア、ゴロー）の円環と妄執に巻き込む有馬かなの凌辱的描写の緻密さは何時でも見惚れる
脚本;「無理なんだよ。綺麗にまっすぐこの世界で売れるなんて」人を利用し嘘をついてでも、売れることを選んだルビー。そして、急速に仕事を増やしていくルビーを訝しんだアクアが取った行動は──
絵コンテ;ルビーのルックスを言及し続ける解説、MEMの顔が同じで説得力、、
キャラデザ;
美術;
音響;
OP:
ED:</t>
    <rPh sb="3" eb="5">
      <t>ギジ</t>
    </rPh>
    <rPh sb="5" eb="7">
      <t>オヤコ</t>
    </rPh>
    <rPh sb="164" eb="166">
      <t>ゲンキュウ</t>
    </rPh>
    <rPh sb="167" eb="168">
      <t>ツヅ</t>
    </rPh>
    <rPh sb="170" eb="172">
      <t>カイセツ</t>
    </rPh>
    <rPh sb="177" eb="178">
      <t>カオ</t>
    </rPh>
    <rPh sb="179" eb="180">
      <t>オナ</t>
    </rPh>
    <rPh sb="182" eb="185">
      <t>セットクリョク</t>
    </rPh>
    <phoneticPr fontId="1"/>
  </si>
  <si>
    <t>演出;加護の亡き妻の後述法の配置の巧さに泣きそうになる。４人同時滑走の連綿描写に鬼気迫る情景と現在地を織り交ぜる筋書きに泣く。花田十輝の脚本にコンテが神がかる構成。愛花のダンスも固唾を飲む
脚本;中部ブロック大会・ノービスA女子の競技が開幕。今回は狼嵜光という圧倒的強者がいないことで、誰もがトップに立てるチャンスがあった。そうした状況の中、全日本出場権をかけた上位5席の椅子取りゲームが始まる
絵コンテ;瀬古間の解説に付随する申川のスケーティングが面白。失敗すら胸に迫る
キャラデザ;
美術;１期で偶に見られたCGとセルルックの乖離が縮減する、進化を観る．
音響;
OP:幾人ものアイスダンスを淀みなく魅せつける進化の仕業
ED:</t>
    <rPh sb="3" eb="5">
      <t>カゴ</t>
    </rPh>
    <rPh sb="6" eb="7">
      <t>ナ</t>
    </rPh>
    <rPh sb="8" eb="9">
      <t>ツマ</t>
    </rPh>
    <rPh sb="10" eb="13">
      <t>コウジュツホウ</t>
    </rPh>
    <rPh sb="14" eb="16">
      <t>ハイチ</t>
    </rPh>
    <rPh sb="17" eb="18">
      <t>ウマ</t>
    </rPh>
    <rPh sb="20" eb="21">
      <t>ナ</t>
    </rPh>
    <rPh sb="29" eb="32">
      <t>ニンドウジ</t>
    </rPh>
    <rPh sb="32" eb="34">
      <t>カッソウ</t>
    </rPh>
    <rPh sb="35" eb="37">
      <t>レンメン</t>
    </rPh>
    <rPh sb="37" eb="39">
      <t>ビョウシャ</t>
    </rPh>
    <rPh sb="40" eb="43">
      <t>キキセマ</t>
    </rPh>
    <rPh sb="44" eb="46">
      <t>ジョウケイ</t>
    </rPh>
    <rPh sb="47" eb="50">
      <t>ゲンザイチ</t>
    </rPh>
    <rPh sb="51" eb="52">
      <t>オ</t>
    </rPh>
    <rPh sb="53" eb="54">
      <t>マ</t>
    </rPh>
    <rPh sb="56" eb="58">
      <t>スジガ</t>
    </rPh>
    <rPh sb="60" eb="61">
      <t>ナ</t>
    </rPh>
    <rPh sb="63" eb="65">
      <t>ハナダ</t>
    </rPh>
    <rPh sb="65" eb="66">
      <t>ジュウ</t>
    </rPh>
    <rPh sb="66" eb="67">
      <t>カガヤキ</t>
    </rPh>
    <rPh sb="68" eb="70">
      <t>キャクホン</t>
    </rPh>
    <rPh sb="75" eb="76">
      <t>カミ</t>
    </rPh>
    <rPh sb="79" eb="81">
      <t>コウセイ</t>
    </rPh>
    <rPh sb="82" eb="83">
      <t>アイ</t>
    </rPh>
    <rPh sb="83" eb="84">
      <t>ハナ</t>
    </rPh>
    <rPh sb="89" eb="91">
      <t>カタズ</t>
    </rPh>
    <rPh sb="92" eb="93">
      <t>ノ</t>
    </rPh>
    <rPh sb="203" eb="205">
      <t>セコ</t>
    </rPh>
    <rPh sb="205" eb="206">
      <t>マ</t>
    </rPh>
    <rPh sb="207" eb="209">
      <t>カイセツ</t>
    </rPh>
    <rPh sb="210" eb="212">
      <t>フズイ</t>
    </rPh>
    <rPh sb="228" eb="230">
      <t>シッパイ</t>
    </rPh>
    <rPh sb="232" eb="233">
      <t>ムネ</t>
    </rPh>
    <rPh sb="234" eb="235">
      <t>セマ</t>
    </rPh>
    <rPh sb="248" eb="249">
      <t>キ</t>
    </rPh>
    <rPh sb="250" eb="251">
      <t>タマ</t>
    </rPh>
    <rPh sb="252" eb="253">
      <t>ミ</t>
    </rPh>
    <rPh sb="265" eb="267">
      <t>カイリ</t>
    </rPh>
    <rPh sb="268" eb="270">
      <t>シュクゲン</t>
    </rPh>
    <rPh sb="273" eb="275">
      <t>シンカ</t>
    </rPh>
    <rPh sb="276" eb="277">
      <t>ミ</t>
    </rPh>
    <rPh sb="287" eb="289">
      <t>イクニン</t>
    </rPh>
    <rPh sb="298" eb="299">
      <t>ヨド</t>
    </rPh>
    <rPh sb="302" eb="303">
      <t>ミ</t>
    </rPh>
    <rPh sb="307" eb="309">
      <t>シンカ</t>
    </rPh>
    <rPh sb="310" eb="312">
      <t>シワザ</t>
    </rPh>
    <phoneticPr fontId="1"/>
  </si>
  <si>
    <t>演出;
脚本;ライノーの正体露見により、一度は英雄視された懲罰勇者部隊が再び危機を迎える。タツヤとライノーの逃亡、指揮官不在の状況下、敵の殲滅を命じられたザイロたちの前に、謎の異形《フェアリー》を操る部隊が現れ戦う
絵コンテ;なかなか荒れてきた。頭を撫でるペルメリア、ザイロ、ミソジニーを隠しきれない
キャラデザ;テオリッタだけでお腹一杯になる。膨れ面の可愛さ
美術;
音響;
OP:過剰に導線に頼らないOP構図が良い
ED:</t>
    <rPh sb="117" eb="118">
      <t>ア</t>
    </rPh>
    <rPh sb="123" eb="124">
      <t>アタマ</t>
    </rPh>
    <rPh sb="125" eb="126">
      <t>ナ</t>
    </rPh>
    <rPh sb="144" eb="145">
      <t>カク</t>
    </rPh>
    <rPh sb="166" eb="169">
      <t>ナカイッパイ</t>
    </rPh>
    <rPh sb="173" eb="174">
      <t>フク</t>
    </rPh>
    <rPh sb="175" eb="176">
      <t>ツラ</t>
    </rPh>
    <rPh sb="177" eb="179">
      <t>カワイ</t>
    </rPh>
    <rPh sb="192" eb="194">
      <t>カジョウ</t>
    </rPh>
    <rPh sb="195" eb="197">
      <t>ドウセン</t>
    </rPh>
    <rPh sb="198" eb="199">
      <t>タヨ</t>
    </rPh>
    <rPh sb="204" eb="206">
      <t>コウズ</t>
    </rPh>
    <rPh sb="207" eb="208">
      <t>ヨ</t>
    </rPh>
    <phoneticPr fontId="1"/>
  </si>
  <si>
    <t>選ぶ　
演出;毒親の親も毒、棘に潜む露と甘み。論理一辺倒の弁護士の詰めが朝と槙生を一体化する
脚本;
絵コンテ;
キャラデザ;朝母の毒描写凄み
美術;
音響;
OP:
ED:</t>
    <rPh sb="0" eb="1">
      <t>エラ</t>
    </rPh>
    <rPh sb="7" eb="9">
      <t>ドクオヤ</t>
    </rPh>
    <rPh sb="10" eb="11">
      <t>オヤ</t>
    </rPh>
    <rPh sb="12" eb="13">
      <t>ドク</t>
    </rPh>
    <rPh sb="14" eb="15">
      <t>トゲ</t>
    </rPh>
    <rPh sb="16" eb="17">
      <t>ヒソ</t>
    </rPh>
    <rPh sb="18" eb="19">
      <t>ツユ</t>
    </rPh>
    <rPh sb="20" eb="21">
      <t>アマ</t>
    </rPh>
    <rPh sb="23" eb="25">
      <t>ロンリ</t>
    </rPh>
    <rPh sb="25" eb="28">
      <t>イッペントウ</t>
    </rPh>
    <rPh sb="29" eb="32">
      <t>ベンゴシ</t>
    </rPh>
    <rPh sb="33" eb="34">
      <t>ツ</t>
    </rPh>
    <rPh sb="36" eb="37">
      <t>アサ</t>
    </rPh>
    <rPh sb="41" eb="44">
      <t>イッタイカ</t>
    </rPh>
    <rPh sb="63" eb="64">
      <t>アサ</t>
    </rPh>
    <rPh sb="64" eb="65">
      <t>ハハ</t>
    </rPh>
    <rPh sb="66" eb="67">
      <t>ドク</t>
    </rPh>
    <rPh sb="67" eb="69">
      <t>ビョウシャ</t>
    </rPh>
    <rPh sb="69" eb="70">
      <t>スゴ</t>
    </rPh>
    <phoneticPr fontId="1"/>
  </si>
  <si>
    <t>Is al l You need
演出;稜線で揺らぐ虚構と現実と認識。赤電話が異世界と現実の狭間
脚本;“三十回目近くのゲームで、生還率は急激に低下する”。いよいよ次回〈三十の壁〉へ挑む幽鬼だが、直近のゲームではどうにも精彩を欠き、思い悩んでいた。そんな折、彼女に一本の電話が入る。「金子・・と申します」 節目を目前に、幽鬼は命懸けのゲームに参加し続ける自らを今一度見つめる──
絵コンテ;
キャラデザ;
美術;
音響;
OP:
ED:</t>
    <rPh sb="20" eb="22">
      <t>リョウセン</t>
    </rPh>
    <rPh sb="23" eb="24">
      <t>ユ</t>
    </rPh>
    <rPh sb="26" eb="28">
      <t>キョコウ</t>
    </rPh>
    <rPh sb="29" eb="31">
      <t>ゲンジツ</t>
    </rPh>
    <rPh sb="32" eb="34">
      <t>ニンシキ</t>
    </rPh>
    <rPh sb="35" eb="38">
      <t>アカデンワ</t>
    </rPh>
    <rPh sb="39" eb="42">
      <t>イセカイ</t>
    </rPh>
    <rPh sb="43" eb="45">
      <t>ゲンジツ</t>
    </rPh>
    <rPh sb="46" eb="48">
      <t>ハザマ</t>
    </rPh>
    <phoneticPr fontId="1"/>
  </si>
  <si>
    <t>53話
演出;秤金字が感じる熱量間は良い
脚本;先にファイトクラブに潜入していたパンダと合流し、伏黒も潜入し拠点に向かうが、秤と行動を共にするもう一人の 3 年生・星綺羅羅に高専側の人間であると気づかれてしまう。綺羅羅は「金ちゃんが危ない…！！」と、詳細不明の術式を発動して、伏黒たちが秤のもとに向かえないよう妨害。伏黒は綺羅羅の術式を解明しようとすると同時に、秤を仲間に引き入れるべく綺羅羅の説得を試みる——。
絵コンテ;南十字は特別ではないがパンダに紐づくセダンは良い
キャラデザ;
美術;
音響;</t>
    <rPh sb="2" eb="3">
      <t>ワ</t>
    </rPh>
    <rPh sb="7" eb="8">
      <t>ハカリ</t>
    </rPh>
    <rPh sb="8" eb="10">
      <t>キンジ</t>
    </rPh>
    <rPh sb="11" eb="12">
      <t>カン</t>
    </rPh>
    <rPh sb="14" eb="17">
      <t>ネツリョウカン</t>
    </rPh>
    <rPh sb="18" eb="19">
      <t>ヨ</t>
    </rPh>
    <rPh sb="212" eb="215">
      <t>ミナミジュウジ</t>
    </rPh>
    <rPh sb="216" eb="218">
      <t>トクベツ</t>
    </rPh>
    <rPh sb="227" eb="228">
      <t>ヒモ</t>
    </rPh>
    <rPh sb="234" eb="235">
      <t>ヨ</t>
    </rPh>
    <phoneticPr fontId="1"/>
  </si>
  <si>
    <t>点
演出;文字通り「魔女集会」(イケメンショタ育成母願望)からショタ育成w
真名剥奪もツンデレもデレデレも早い展開、、
大小キノコが可愛いのが重要
むしろリゼも茸化するか
脚本;
絵コンテ;
キャラデザ;
美術;
音響;
OP:
ED:</t>
    <phoneticPr fontId="1"/>
  </si>
  <si>
    <t>ケイトの力強さと陵辱の方がグレイルの呻きより見応え。ついに聖杯戦争か？</t>
    <rPh sb="29" eb="33">
      <t>セイハイセンソウ</t>
    </rPh>
    <phoneticPr fontId="1"/>
  </si>
  <si>
    <t>（18話）
演出;どの世界線でも才能に振り回されるにゃむちと、それを反骨的に楽しむ様相が良く出ている2分
脚本;こんにちにゃむにゃむ～！にゃむちで～す！今日はスペシャルゲストに来てもらってます！どうぞ～！
絵コンテ;
キャラデザ;
美術;
音響;</t>
    <rPh sb="11" eb="14">
      <t>セカイセン</t>
    </rPh>
    <rPh sb="16" eb="18">
      <t>サイノウ</t>
    </rPh>
    <rPh sb="19" eb="20">
      <t>フ</t>
    </rPh>
    <rPh sb="21" eb="22">
      <t>マワ</t>
    </rPh>
    <rPh sb="34" eb="37">
      <t>ハンコツテキ</t>
    </rPh>
    <rPh sb="38" eb="39">
      <t>タノ</t>
    </rPh>
    <rPh sb="41" eb="43">
      <t>ヨウソウ</t>
    </rPh>
    <rPh sb="44" eb="45">
      <t>ヨ</t>
    </rPh>
    <rPh sb="46" eb="47">
      <t>デ</t>
    </rPh>
    <rPh sb="51" eb="52">
      <t>フン</t>
    </rPh>
    <phoneticPr fontId="1"/>
  </si>
  <si>
    <t>（17話）
演出;良く聞くと狂気のチュチュと全肯定のパレオの組合せが寧ろ正常なのか
脚本;この番組は公共の電波をJACKしてワタシたちRAISE A SUILENの革命的サウンドで世界をアップデートする為のプロジェクトよ！
絵コンテ;仲良くしたい相手にあまったカレーをデリバリーよ！
キャラデザ;
美術;
音響;</t>
    <rPh sb="9" eb="10">
      <t>ヨ</t>
    </rPh>
    <rPh sb="11" eb="12">
      <t>キ</t>
    </rPh>
    <rPh sb="14" eb="16">
      <t>キョウキ</t>
    </rPh>
    <rPh sb="117" eb="119">
      <t>ナカヨ</t>
    </rPh>
    <rPh sb="123" eb="125">
      <t>アイテ</t>
    </rPh>
    <phoneticPr fontId="1"/>
  </si>
  <si>
    <t>点
演出;湘南を巡るイニシアティブの茅ヶ崎と平塚とその他ｗ烏帽子岩の煌きｗ
脚本;「茅ヶ崎のエルフ」に誘われ、湘南のビーチへやってきた「川崎の人間」。「茅ヶ崎のエルフ」は湘南の広い海のような寛大なハートが大事だと説くが、そこに地元愛に溢れた各地のエルフたちが集結 。"真の湘南はどこか"を巡る熾烈な地域バトルが勃発する。エルフたちが自らの地元こそ湘南だと熱く主張し合う最中、とあるエルフが現れる。
絵コンテ;茅ヶ崎のドヤルウ。我こそが湘南ｗｗ
キャラデザ;
美術;
音響;</t>
    <rPh sb="5" eb="7">
      <t>ショウナン</t>
    </rPh>
    <rPh sb="8" eb="9">
      <t>メグ</t>
    </rPh>
    <rPh sb="18" eb="21">
      <t>チガサキ</t>
    </rPh>
    <rPh sb="22" eb="24">
      <t>ヒラツカ</t>
    </rPh>
    <rPh sb="27" eb="28">
      <t>タ</t>
    </rPh>
    <rPh sb="29" eb="33">
      <t>エボシイワ</t>
    </rPh>
    <rPh sb="34" eb="35">
      <t>キラメ</t>
    </rPh>
    <rPh sb="204" eb="207">
      <t>チガサキ</t>
    </rPh>
    <rPh sb="213" eb="214">
      <t>ワレ</t>
    </rPh>
    <rPh sb="217" eb="219">
      <t>ショウナン</t>
    </rPh>
    <phoneticPr fontId="1"/>
  </si>
  <si>
    <t>バタフライエフェクトより手触りのある昔日の触感
演出;アニメサークルがイケイケなノリで日本との隔絶性が気になる
脚本;時光写真館に現れた謎の男の襲撃。トキはヒカルを守ろうとし、銃弾を受けてしまう。瀕死のトキは「みんなを助けてくれ」と言い残し、すべてをヒカルに託す。残されたヒカルは、二人が出会ったあの過去へとダイブしていくのだった――。
絵コンテ;冒頭のSLUMDANKに模擬する昔日と暗い未来
キャラデザ;トキとヒカルの薔薇的関係に差し込むチャオ・リンリンの存在に中国市場の恋愛形態を見込むか
美術;地味に差し込むリハオリン作品とアニメ展示会
音響;
OP:煌く青春は過去改変で苛む現在地から再帰する未来への展望にも観える
ED:過去と現在、此岸と彼岸の縦糸と横糸を紡ぐ焦点で光り輝く今の刹那性は燃え上がり降り注ぐ情動</t>
    <rPh sb="12" eb="14">
      <t>テザワ</t>
    </rPh>
    <rPh sb="18" eb="20">
      <t>セキジツ</t>
    </rPh>
    <rPh sb="21" eb="23">
      <t>ショッカン</t>
    </rPh>
    <rPh sb="43" eb="45">
      <t>ニホン</t>
    </rPh>
    <rPh sb="47" eb="50">
      <t>カクゼツセイ</t>
    </rPh>
    <rPh sb="51" eb="52">
      <t>キ</t>
    </rPh>
    <rPh sb="174" eb="176">
      <t>ボウトウ</t>
    </rPh>
    <rPh sb="186" eb="188">
      <t>モギ</t>
    </rPh>
    <rPh sb="190" eb="192">
      <t>セキジツ</t>
    </rPh>
    <rPh sb="193" eb="194">
      <t>クラ</t>
    </rPh>
    <rPh sb="195" eb="197">
      <t>ミライ</t>
    </rPh>
    <rPh sb="211" eb="213">
      <t>バラ</t>
    </rPh>
    <rPh sb="213" eb="216">
      <t>テキカンケイ</t>
    </rPh>
    <rPh sb="217" eb="218">
      <t>サ</t>
    </rPh>
    <rPh sb="219" eb="220">
      <t>コ</t>
    </rPh>
    <rPh sb="230" eb="232">
      <t>ソンザイ</t>
    </rPh>
    <rPh sb="233" eb="235">
      <t>チュウゴク</t>
    </rPh>
    <rPh sb="235" eb="237">
      <t>シジョウ</t>
    </rPh>
    <rPh sb="238" eb="240">
      <t>レンアイ</t>
    </rPh>
    <rPh sb="240" eb="242">
      <t>ケイタイ</t>
    </rPh>
    <rPh sb="243" eb="245">
      <t>ミコ</t>
    </rPh>
    <rPh sb="251" eb="253">
      <t>ジミ</t>
    </rPh>
    <rPh sb="254" eb="255">
      <t>サ</t>
    </rPh>
    <rPh sb="256" eb="257">
      <t>コ</t>
    </rPh>
    <rPh sb="263" eb="265">
      <t>サクヒン</t>
    </rPh>
    <rPh sb="269" eb="272">
      <t>テンジカイ</t>
    </rPh>
    <rPh sb="280" eb="281">
      <t>キラメ</t>
    </rPh>
    <rPh sb="282" eb="284">
      <t>セイシュン</t>
    </rPh>
    <rPh sb="285" eb="289">
      <t>カコカイヘン</t>
    </rPh>
    <rPh sb="290" eb="291">
      <t>サイナ</t>
    </rPh>
    <rPh sb="292" eb="295">
      <t>ゲンザイチ</t>
    </rPh>
    <rPh sb="297" eb="299">
      <t>サイキ</t>
    </rPh>
    <rPh sb="301" eb="303">
      <t>ミライ</t>
    </rPh>
    <rPh sb="305" eb="307">
      <t>テンボウ</t>
    </rPh>
    <rPh sb="309" eb="310">
      <t>ミ</t>
    </rPh>
    <rPh sb="316" eb="318">
      <t>カコ</t>
    </rPh>
    <rPh sb="319" eb="321">
      <t>ゲンザイ</t>
    </rPh>
    <rPh sb="322" eb="324">
      <t>シガン</t>
    </rPh>
    <rPh sb="325" eb="327">
      <t>ヒガン</t>
    </rPh>
    <rPh sb="328" eb="330">
      <t>タテイト</t>
    </rPh>
    <rPh sb="331" eb="333">
      <t>ヨコイト</t>
    </rPh>
    <rPh sb="334" eb="335">
      <t>ツム</t>
    </rPh>
    <rPh sb="336" eb="338">
      <t>ショウテン</t>
    </rPh>
    <rPh sb="339" eb="340">
      <t>ヒカ</t>
    </rPh>
    <rPh sb="341" eb="342">
      <t>カガヤ</t>
    </rPh>
    <rPh sb="343" eb="344">
      <t>イマ</t>
    </rPh>
    <rPh sb="345" eb="348">
      <t>セツナセイ</t>
    </rPh>
    <rPh sb="349" eb="350">
      <t>モ</t>
    </rPh>
    <rPh sb="351" eb="352">
      <t>ア</t>
    </rPh>
    <rPh sb="354" eb="355">
      <t>フ</t>
    </rPh>
    <rPh sb="356" eb="357">
      <t>ソソ</t>
    </rPh>
    <rPh sb="358" eb="360">
      <t>ジョウドウ</t>
    </rPh>
    <phoneticPr fontId="1"/>
  </si>
  <si>
    <t>18話
演出;女子プロレス三田ライコと顔面パンチ、対置される蜘蛛漢は良いが、、稽古の繰り返しでペースダウンの予兆
脚本;蝙蝠男の極秘計画を知ってしまった伊藤、石毛、佐藤は、中尾とともにショッカーに命を狙われることに。偶然出会った東島の家に匿ってもらうが、ショッカーの魔の手がすぐそこまで迫っていて…。一方、三葉に蝙蝠男の計画内容を報告した東島は、みんなで力を合わせて戦う必要性を説く……
絵コンテ;東島丹三郎の顔面パンチを女子分け隔てなくやり切るポリシーを中尾で相対化する
キャラデザ;自己克己より他己克己、ロマンスで越える自己
美術;
音響;</t>
    <rPh sb="2" eb="3">
      <t>ワ</t>
    </rPh>
    <rPh sb="7" eb="9">
      <t>ジョシ</t>
    </rPh>
    <rPh sb="199" eb="204">
      <t>トウジマタンザブロウ</t>
    </rPh>
    <rPh sb="205" eb="207">
      <t>ガンメン</t>
    </rPh>
    <rPh sb="211" eb="213">
      <t>ジョシ</t>
    </rPh>
    <rPh sb="213" eb="214">
      <t>ワ</t>
    </rPh>
    <rPh sb="215" eb="216">
      <t>ヘダ</t>
    </rPh>
    <rPh sb="221" eb="222">
      <t>キ</t>
    </rPh>
    <rPh sb="228" eb="230">
      <t>ナカオ</t>
    </rPh>
    <rPh sb="231" eb="234">
      <t>ソウタイカ</t>
    </rPh>
    <rPh sb="243" eb="245">
      <t>ジコ</t>
    </rPh>
    <rPh sb="245" eb="247">
      <t>コッキ</t>
    </rPh>
    <phoneticPr fontId="1"/>
  </si>
  <si>
    <t>（17話）
演出;ほぼ喋りとループの恐怖で回すが緊張感の凄みはリミナルスペースと危機感演出のアングル。バグは視聴者視点の隠喩に観える
脚本;「バグ」である己の存在が引き起こす宇宙崩壊、その時間の環から抜け出そうと藻掻くユーリだが、終わりのないループに追い詰められる。
絵コンテ;
キャラデザ;
美術;
音響;</t>
    <rPh sb="11" eb="12">
      <t>シャベ</t>
    </rPh>
    <rPh sb="18" eb="20">
      <t>キョウフ</t>
    </rPh>
    <rPh sb="21" eb="22">
      <t>マワ</t>
    </rPh>
    <rPh sb="24" eb="27">
      <t>キンチョウカン</t>
    </rPh>
    <rPh sb="28" eb="29">
      <t>スゴ</t>
    </rPh>
    <rPh sb="40" eb="43">
      <t>キキカン</t>
    </rPh>
    <rPh sb="43" eb="45">
      <t>エンシュツ</t>
    </rPh>
    <rPh sb="54" eb="57">
      <t>シチョウシャ</t>
    </rPh>
    <rPh sb="57" eb="59">
      <t>シテン</t>
    </rPh>
    <rPh sb="60" eb="62">
      <t>インユ</t>
    </rPh>
    <rPh sb="63" eb="64">
      <t>ミ</t>
    </rPh>
    <phoneticPr fontId="1"/>
  </si>
  <si>
    <t>彷徨える王のロックンロール
演出;体感5分の満足感は削ぎ落した戦闘描写と中小世界の適度な往復
脚本;留置場を後にしたセイバーとアヤカは、同盟相手を求めてスノーフィールドを彷徨う。やがて二人が足を踏み入れたのは、先刻アーチャーと規格外の戦闘を繰り広げたサーヴァント──ランサーが居を構える森林地帯。自らが与するに相応しい相手か否か、武技をもって問われたセイバーは、獅子心王としてその宝具を開帳する。
絵コンテ;セイバーのエクスカリバーの演出が鬼滅の刃と完全に一致
キャラデザ;
美術;
音響;
OP:
ED:</t>
    <rPh sb="17" eb="19">
      <t>タイカン</t>
    </rPh>
    <rPh sb="20" eb="21">
      <t>フン</t>
    </rPh>
    <rPh sb="22" eb="25">
      <t>マンゾクカン</t>
    </rPh>
    <rPh sb="26" eb="27">
      <t>ソ</t>
    </rPh>
    <rPh sb="28" eb="29">
      <t>オト</t>
    </rPh>
    <rPh sb="31" eb="35">
      <t>セントウビョウシャ</t>
    </rPh>
    <rPh sb="36" eb="40">
      <t>チュウショウセカイ</t>
    </rPh>
    <rPh sb="41" eb="43">
      <t>テキド</t>
    </rPh>
    <rPh sb="44" eb="46">
      <t>オウフク</t>
    </rPh>
    <phoneticPr fontId="1"/>
  </si>
  <si>
    <t>What a wonderful world
演出;ホーンフリーク後述法の殺戮切断よりサクソホンの対照化が浮き上がる
脚本;方舟によるホーム襲撃に先駆け、ヴァッシュを捕らえに来たミッドバレイ・ザ・ホーンフリーク。いまだ万全ではないヴァッシュに代わり、ニコラスはホーンフリークとの戦いを買って出る。恐怖からナイヴズへ従い続けるホーンフリークと自らの意思でその支配下から離れたニコラス。ニコラスは説得を試みるも届かず、ホーンフリークの音速の攻撃が襲い掛かり、激闘が繰り広げられる。
絵コンテ;音速攻撃を躱すニコラスw
キャラデザ;メリルとミリィの造詣が戦闘一辺倒に緩急と綻びを付け足すが
美術;
音響;</t>
    <rPh sb="33" eb="36">
      <t>コウジュツホウ</t>
    </rPh>
    <rPh sb="37" eb="39">
      <t>サツリク</t>
    </rPh>
    <rPh sb="39" eb="41">
      <t>セツダン</t>
    </rPh>
    <rPh sb="49" eb="52">
      <t>タイショウカ</t>
    </rPh>
    <rPh sb="53" eb="54">
      <t>ウ</t>
    </rPh>
    <rPh sb="55" eb="56">
      <t>ア</t>
    </rPh>
    <rPh sb="244" eb="248">
      <t>オンソクコウゲキ</t>
    </rPh>
    <rPh sb="249" eb="250">
      <t>カワ</t>
    </rPh>
    <rPh sb="271" eb="273">
      <t>ゾウケイ</t>
    </rPh>
    <rPh sb="274" eb="279">
      <t>セントウイッペントウ</t>
    </rPh>
    <rPh sb="280" eb="282">
      <t>カンキュウ</t>
    </rPh>
    <rPh sb="283" eb="284">
      <t>ホコロ</t>
    </rPh>
    <rPh sb="286" eb="287">
      <t>ツ</t>
    </rPh>
    <rPh sb="288" eb="289">
      <t>タ</t>
    </rPh>
    <phoneticPr fontId="1"/>
  </si>
  <si>
    <t>ホストに入れ込むホステス闇落ちに比重を移す黒い多聞現象に、「帰れぬ沼」に踏み込む推し活入信者を観るか
演出;ドリーム小説なろう系
脚本;センター争奪戦を経て多聞の新たな一面に心打たれたうたげ。そんなある日、ポチの散歩中に導かれるように多聞の家へ――そして屋上で思い詰める多聞を全力で制止する事態に！？センターを逃した悔しさに揺れる多聞は、うたげに自分の秘めた弱さをぶつけてしまい―？
「多聞くんが作ったケーキなら、粘土でもガトーショコラ！」
絵コンテ;うたげが自宅で拝む多聞くんｗ
キャラデザ;
美術;桃色に塗れたガトーショコラｗ
音響;</t>
    <rPh sb="4" eb="5">
      <t>イ</t>
    </rPh>
    <rPh sb="6" eb="7">
      <t>コ</t>
    </rPh>
    <rPh sb="12" eb="14">
      <t>ヤミオ</t>
    </rPh>
    <rPh sb="16" eb="18">
      <t>ヒジュウ</t>
    </rPh>
    <rPh sb="19" eb="20">
      <t>ウツ</t>
    </rPh>
    <rPh sb="21" eb="22">
      <t>クロ</t>
    </rPh>
    <rPh sb="23" eb="25">
      <t>タモン</t>
    </rPh>
    <rPh sb="25" eb="27">
      <t>ゲンショウ</t>
    </rPh>
    <rPh sb="30" eb="31">
      <t>カエ</t>
    </rPh>
    <rPh sb="33" eb="34">
      <t>ヌマ</t>
    </rPh>
    <rPh sb="36" eb="37">
      <t>フ</t>
    </rPh>
    <rPh sb="38" eb="39">
      <t>コ</t>
    </rPh>
    <rPh sb="40" eb="41">
      <t>オ</t>
    </rPh>
    <rPh sb="42" eb="43">
      <t>カツ</t>
    </rPh>
    <rPh sb="43" eb="46">
      <t>ニュウシンシャ</t>
    </rPh>
    <rPh sb="47" eb="48">
      <t>ミ</t>
    </rPh>
    <rPh sb="58" eb="60">
      <t>ショウセツ</t>
    </rPh>
    <rPh sb="63" eb="64">
      <t>ケイ</t>
    </rPh>
    <rPh sb="230" eb="232">
      <t>ジタク</t>
    </rPh>
    <rPh sb="233" eb="234">
      <t>オガ</t>
    </rPh>
    <rPh sb="235" eb="237">
      <t>タモン</t>
    </rPh>
    <rPh sb="251" eb="253">
      <t>モモイロ</t>
    </rPh>
    <rPh sb="254" eb="255">
      <t>マミ</t>
    </rPh>
    <phoneticPr fontId="1"/>
  </si>
  <si>
    <t>16話　女王のジャンプ
演出;Queen of the storm ,夕凪の気迫のダンスが鬼気迫る
脚本;第2グループの競技が始まった。名港ウィンドFSCの八木夕凪は、狼嵜光がくるまで鯱城理依奈に次ぐNo.2の実力を持つ選手とされていた。精神統一をし本番に挑む夕凪は、コーチである鴗鳥慎一郎から予定通りの構成でいこうと伝えられるが…。
絵コンテ;夕凪といのりのやりとりの面白さ
キャラデザ;
美術;
音響;Queen of the storm ,
OP:
ED:</t>
    <rPh sb="2" eb="3">
      <t>ワ</t>
    </rPh>
    <rPh sb="4" eb="6">
      <t>ジョオウ</t>
    </rPh>
    <rPh sb="35" eb="37">
      <t>ユウナギ</t>
    </rPh>
    <rPh sb="38" eb="40">
      <t>キハク</t>
    </rPh>
    <rPh sb="45" eb="48">
      <t>キキセマ</t>
    </rPh>
    <rPh sb="173" eb="175">
      <t>ユウナギ</t>
    </rPh>
    <rPh sb="185" eb="187">
      <t>オモシロ</t>
    </rPh>
    <phoneticPr fontId="1"/>
  </si>
  <si>
    <t>95話　わことリング
演出;シンプルの極みなつむぎとリング姫コンテの謎の感傷力が凄い
脚本;5つのアイプリエレメントとわこ＝リング・クローバー姫の構造
絵コンテ;霧に消えゆくリング姫
キャラデザ;バレンタインクッキーのピンクアーガイルブルー、チョコレートブラウニースタイルライブ。
美術;すばるユニット、ライブ衣装コテコテの分ステージはシンプルで良く、後半のスペースバズリウムが良く映える
音響;</t>
    <rPh sb="2" eb="3">
      <t>ワ</t>
    </rPh>
    <rPh sb="19" eb="20">
      <t>キワ</t>
    </rPh>
    <rPh sb="29" eb="30">
      <t>ヒメ</t>
    </rPh>
    <rPh sb="34" eb="35">
      <t>ナゾ</t>
    </rPh>
    <rPh sb="36" eb="38">
      <t>カンショウ</t>
    </rPh>
    <rPh sb="38" eb="39">
      <t>チカラ</t>
    </rPh>
    <rPh sb="40" eb="41">
      <t>スゴ</t>
    </rPh>
    <rPh sb="71" eb="72">
      <t>ヒメ</t>
    </rPh>
    <rPh sb="73" eb="75">
      <t>コウゾウ</t>
    </rPh>
    <rPh sb="81" eb="82">
      <t>キリ</t>
    </rPh>
    <rPh sb="83" eb="84">
      <t>キ</t>
    </rPh>
    <rPh sb="90" eb="91">
      <t>ヒメ</t>
    </rPh>
    <rPh sb="155" eb="157">
      <t>イショウ</t>
    </rPh>
    <rPh sb="162" eb="163">
      <t>ブン</t>
    </rPh>
    <rPh sb="173" eb="174">
      <t>ヨ</t>
    </rPh>
    <rPh sb="176" eb="178">
      <t>コウハン</t>
    </rPh>
    <rPh sb="189" eb="190">
      <t>ヨ</t>
    </rPh>
    <rPh sb="191" eb="192">
      <t>ハ</t>
    </rPh>
    <phoneticPr fontId="1"/>
  </si>
  <si>
    <t>演出;老人ホームにお迎え怪異量産の描写は怖くて良い
脚本;カヤたちの遠足の日。道中で怪異によるトラブルに遭い、皆とはぐれてしまうカヤとチエ先生。そこになぜか都合よく現れたモブオは、二人を皆の元へ送る前に、ある場所に行こうと提案する。それは、カヤの祖母が入院しているという老人ホームだった――甘い麦茶、。、
絵コンテ;「終わったわ」コントで怪異に阻まれるｗ
キャラデザ;
美術;ネットミームきさらぎ駅ｗ
音響;</t>
    <rPh sb="3" eb="5">
      <t>ロウジン</t>
    </rPh>
    <rPh sb="10" eb="11">
      <t>ムカ</t>
    </rPh>
    <rPh sb="12" eb="14">
      <t>カイイ</t>
    </rPh>
    <rPh sb="14" eb="16">
      <t>リョウサン</t>
    </rPh>
    <rPh sb="17" eb="19">
      <t>ビョウシャ</t>
    </rPh>
    <rPh sb="20" eb="21">
      <t>コワ</t>
    </rPh>
    <rPh sb="23" eb="24">
      <t>ヨ</t>
    </rPh>
    <rPh sb="159" eb="160">
      <t>オ</t>
    </rPh>
    <rPh sb="169" eb="171">
      <t>カイイ</t>
    </rPh>
    <rPh sb="172" eb="173">
      <t>ハバ</t>
    </rPh>
    <rPh sb="198" eb="199">
      <t>エキ</t>
    </rPh>
    <phoneticPr fontId="1"/>
  </si>
  <si>
    <t>18話　人と天仙
演出;壁時副将の賽
脚本;全員で島を脱出するため、一同は仙薬奪取班と脱出経路確保班の二手に別れて行動することに。計画遂行のための準備が進む中、画眉丸は、共に島を脱出しようとするメイに問いかける。「本当にこれでいいのか」と――。
絵コンテ;メイの眼にうっすら溜まるな涙とともに臍を嚙む唇の描写の丁寧さが巧い
キャラデザ;
美術;回廊も丁寧だがバンコの道木の根の張りの悍ましさがいい
音響;</t>
    <rPh sb="2" eb="3">
      <t>ワ</t>
    </rPh>
    <rPh sb="4" eb="5">
      <t>ヒト</t>
    </rPh>
    <rPh sb="6" eb="8">
      <t>テンセン</t>
    </rPh>
    <rPh sb="12" eb="13">
      <t>ヘキ</t>
    </rPh>
    <rPh sb="13" eb="14">
      <t>ジ</t>
    </rPh>
    <rPh sb="14" eb="16">
      <t>フクショウ</t>
    </rPh>
    <rPh sb="17" eb="18">
      <t>サイ</t>
    </rPh>
    <rPh sb="131" eb="132">
      <t>マナコ</t>
    </rPh>
    <rPh sb="137" eb="138">
      <t>タ</t>
    </rPh>
    <rPh sb="141" eb="142">
      <t>ナミダ</t>
    </rPh>
    <rPh sb="146" eb="147">
      <t>ホゾ</t>
    </rPh>
    <rPh sb="148" eb="149">
      <t>カ</t>
    </rPh>
    <rPh sb="150" eb="151">
      <t>クチビル</t>
    </rPh>
    <rPh sb="152" eb="154">
      <t>ビョウシャ</t>
    </rPh>
    <rPh sb="155" eb="157">
      <t>テイネイ</t>
    </rPh>
    <rPh sb="159" eb="160">
      <t>ウマ</t>
    </rPh>
    <rPh sb="172" eb="174">
      <t>カイロウ</t>
    </rPh>
    <rPh sb="175" eb="177">
      <t>テイネイ</t>
    </rPh>
    <rPh sb="183" eb="184">
      <t>ミチ</t>
    </rPh>
    <rPh sb="184" eb="185">
      <t>キ</t>
    </rPh>
    <rPh sb="186" eb="187">
      <t>ネ</t>
    </rPh>
    <rPh sb="188" eb="189">
      <t>ハ</t>
    </rPh>
    <rPh sb="191" eb="192">
      <t>オゾ</t>
    </rPh>
    <phoneticPr fontId="1"/>
  </si>
  <si>
    <t>綺麗にしてもらえますか。</t>
    <phoneticPr fontId="1"/>
  </si>
  <si>
    <t>演出;脅迫的な洗浄観念は日本人形の夢がキンメ現象への布石か胡蝶の夢か
脚本;老舗旅館の女将から、日本人形のクリーニングを頼まれ、なんとかして綺麗にしてあげようと思う金目さん。着物のシミ、人形の顔も汚れ、髪も綺麗に整え、見違えるようになる日本人形。お礼にと旅館の大浴場をすすめられ、温泉好きの金目さんは、「明日からも頑張ろう」と思うのだった。それにしても気になることが…。
絵コンテ;温泉、浴衣、花火、素肌、恥辱のループで熱海は回せるのが本当に良いのか？⿇未と金目の会話の不愉快さが激しいのは金目デザインの過剰な幼さと内面小学生の歪さか
キャラデザ;無暗に露出するキンメのきもさに観る作者のフェティッシュ、、
美術;キンメ「日本人形さん」日本人形「着物にさわんな、自分名前呼び娘が」
音響;</t>
    <rPh sb="3" eb="6">
      <t>キョウハクテキ</t>
    </rPh>
    <rPh sb="12" eb="16">
      <t>ニホンニンギョウ</t>
    </rPh>
    <rPh sb="17" eb="18">
      <t>ユメ</t>
    </rPh>
    <rPh sb="22" eb="24">
      <t>ゲンショウ</t>
    </rPh>
    <rPh sb="26" eb="28">
      <t>フセキ</t>
    </rPh>
    <rPh sb="29" eb="31">
      <t>コチョウ</t>
    </rPh>
    <rPh sb="32" eb="33">
      <t>ユメ</t>
    </rPh>
    <rPh sb="194" eb="196">
      <t>ユカタ</t>
    </rPh>
    <rPh sb="197" eb="199">
      <t>ハナビ</t>
    </rPh>
    <rPh sb="200" eb="202">
      <t>スハダ</t>
    </rPh>
    <rPh sb="203" eb="205">
      <t>チジョク</t>
    </rPh>
    <rPh sb="210" eb="212">
      <t>アタミ</t>
    </rPh>
    <rPh sb="213" eb="214">
      <t>マワ</t>
    </rPh>
    <rPh sb="218" eb="220">
      <t>ホントウ</t>
    </rPh>
    <rPh sb="221" eb="222">
      <t>ヨ</t>
    </rPh>
    <rPh sb="229" eb="231">
      <t>キンメ</t>
    </rPh>
    <rPh sb="232" eb="234">
      <t>カイワ</t>
    </rPh>
    <rPh sb="235" eb="238">
      <t>フユカイ</t>
    </rPh>
    <rPh sb="240" eb="241">
      <t>ハゲ</t>
    </rPh>
    <rPh sb="245" eb="247">
      <t>キンメ</t>
    </rPh>
    <rPh sb="252" eb="254">
      <t>カジョウ</t>
    </rPh>
    <rPh sb="255" eb="256">
      <t>オサナ</t>
    </rPh>
    <rPh sb="258" eb="260">
      <t>ナイメン</t>
    </rPh>
    <rPh sb="260" eb="263">
      <t>ショウガクセイ</t>
    </rPh>
    <rPh sb="264" eb="265">
      <t>イビツ</t>
    </rPh>
    <rPh sb="274" eb="276">
      <t>ムヤミ</t>
    </rPh>
    <rPh sb="277" eb="279">
      <t>ロシュツ</t>
    </rPh>
    <rPh sb="289" eb="290">
      <t>ミ</t>
    </rPh>
    <rPh sb="291" eb="293">
      <t>サクシャ</t>
    </rPh>
    <phoneticPr fontId="1"/>
  </si>
  <si>
    <t>シリーズディレクター：川崎弘二
シリーズ構成：村山功
キャラクターデザイン：矢野茜
美術デザイン：今井美紀
チーフ美術：濱野英次
色彩設計：竹澤聡
撮影監督：安西良行
音楽：深澤恵梨香　馬瀬みさき
制作：ＡＢＣテレビ　ＡＢＣアニメーション　ＡＤＫエモーションズ　東映アニメーション
主題歌	OP：「ハートにヒント！名探偵プリキュア！」石井あみ
ED：「なぜ？謎？！ANSWER」熊田茜音＆増井優花</t>
    <phoneticPr fontId="1"/>
  </si>
  <si>
    <t>仮面ライダーディケイドを探偵版プリキュアで擬シリーズ総括と似構造化するか。。
演出;1999年ノストラダムス時点からみなとみらい＝横浜＝過ぎた未来を問い直すか
脚本;14歳の誕生日をむかえた明智あんなは、部屋に置かれていたペンダントを身に着けていたところに、妖精のポチタンと出会う。さらにペンダントの光に飲み込まれ、目を覚ました先は――
絵コンテ;謎を楽しむ悪か謎を人助けへ導く正義かを30年近く前の世界で戯画化する意図は
キャラデザ;嘘をつかない主人公あんなとペンダント時計＝時間軸遡行＝歴史偽と探求もの
美術;スマホよりI-modeを基準点に措く意思疎通の問い直しかノスタルジア化。絵柄的には後者
音響;
OP:心理の追求が善と悪の彼岸になりうる構図をアクションとマジックで包摂か
ED:現代風ダンス意匠が古い町並みやしゃぼんと絶妙にアンマッチを狙う</t>
    <rPh sb="0" eb="2">
      <t>カメン</t>
    </rPh>
    <rPh sb="12" eb="14">
      <t>タンテイ</t>
    </rPh>
    <rPh sb="14" eb="15">
      <t>バン</t>
    </rPh>
    <rPh sb="30" eb="33">
      <t>コウゾウカ</t>
    </rPh>
    <rPh sb="46" eb="47">
      <t>ネン</t>
    </rPh>
    <rPh sb="54" eb="56">
      <t>ジテン</t>
    </rPh>
    <rPh sb="65" eb="67">
      <t>ヨコハマ</t>
    </rPh>
    <rPh sb="68" eb="69">
      <t>ス</t>
    </rPh>
    <rPh sb="71" eb="73">
      <t>ミライ</t>
    </rPh>
    <rPh sb="74" eb="75">
      <t>ト</t>
    </rPh>
    <rPh sb="76" eb="77">
      <t>ナオ</t>
    </rPh>
    <rPh sb="174" eb="175">
      <t>ナゾ</t>
    </rPh>
    <rPh sb="176" eb="177">
      <t>タノ</t>
    </rPh>
    <rPh sb="179" eb="180">
      <t>アク</t>
    </rPh>
    <rPh sb="181" eb="182">
      <t>ナゾ</t>
    </rPh>
    <rPh sb="183" eb="185">
      <t>ヒトダス</t>
    </rPh>
    <rPh sb="187" eb="188">
      <t>ミチビ</t>
    </rPh>
    <rPh sb="189" eb="191">
      <t>セイギ</t>
    </rPh>
    <rPh sb="195" eb="196">
      <t>ネン</t>
    </rPh>
    <rPh sb="196" eb="197">
      <t>チカ</t>
    </rPh>
    <rPh sb="198" eb="199">
      <t>マエ</t>
    </rPh>
    <rPh sb="200" eb="202">
      <t>セカイ</t>
    </rPh>
    <rPh sb="203" eb="205">
      <t>ギガ</t>
    </rPh>
    <rPh sb="205" eb="206">
      <t>カ</t>
    </rPh>
    <rPh sb="208" eb="210">
      <t>イト</t>
    </rPh>
    <rPh sb="218" eb="219">
      <t>ウソ</t>
    </rPh>
    <rPh sb="224" eb="227">
      <t>シュジンコウ</t>
    </rPh>
    <rPh sb="236" eb="238">
      <t>トケイ</t>
    </rPh>
    <rPh sb="239" eb="242">
      <t>ジカンジク</t>
    </rPh>
    <rPh sb="242" eb="244">
      <t>ソコウ</t>
    </rPh>
    <rPh sb="245" eb="247">
      <t>レキシ</t>
    </rPh>
    <rPh sb="247" eb="248">
      <t>ニセ</t>
    </rPh>
    <rPh sb="249" eb="251">
      <t>タンキュウ</t>
    </rPh>
    <rPh sb="269" eb="271">
      <t>キジュン</t>
    </rPh>
    <rPh sb="271" eb="272">
      <t>テン</t>
    </rPh>
    <rPh sb="273" eb="274">
      <t>オ</t>
    </rPh>
    <rPh sb="275" eb="279">
      <t>イシソツウ</t>
    </rPh>
    <rPh sb="280" eb="281">
      <t>ト</t>
    </rPh>
    <rPh sb="282" eb="283">
      <t>ナオ</t>
    </rPh>
    <rPh sb="291" eb="292">
      <t>カ</t>
    </rPh>
    <rPh sb="293" eb="295">
      <t>エガラ</t>
    </rPh>
    <rPh sb="295" eb="296">
      <t>テキ</t>
    </rPh>
    <rPh sb="298" eb="300">
      <t>コウシャ</t>
    </rPh>
    <rPh sb="308" eb="310">
      <t>シンリ</t>
    </rPh>
    <rPh sb="311" eb="313">
      <t>ツイキュウ</t>
    </rPh>
    <rPh sb="314" eb="315">
      <t>ゼン</t>
    </rPh>
    <rPh sb="316" eb="317">
      <t>アク</t>
    </rPh>
    <rPh sb="318" eb="320">
      <t>ヒガン</t>
    </rPh>
    <rPh sb="325" eb="327">
      <t>コウズ</t>
    </rPh>
    <rPh sb="339" eb="341">
      <t>ホウセツ</t>
    </rPh>
    <rPh sb="346" eb="349">
      <t>ゲンダイフウ</t>
    </rPh>
    <rPh sb="352" eb="354">
      <t>イショウ</t>
    </rPh>
    <rPh sb="355" eb="356">
      <t>フル</t>
    </rPh>
    <rPh sb="357" eb="359">
      <t>マチナ</t>
    </rPh>
    <rPh sb="366" eb="368">
      <t>ゼツミョウ</t>
    </rPh>
    <rPh sb="375" eb="376">
      <t>ネラ</t>
    </rPh>
    <phoneticPr fontId="1"/>
  </si>
  <si>
    <t>名探偵プリキュア！</t>
    <phoneticPr fontId="1"/>
  </si>
  <si>
    <t>演出;毎回謎解きが安いのは旧世界でしか成立しない皮肉か東映のノスタルジアか
脚本;みくるに連れられ、キュアット探偵事務所を訪れるあんな。事務所にいた自称天才博士の妖精・ジェットによって、タイムスリップの原因はポチタンだったことが判明する。世界から消えたばかりの先輩名探偵プリキュアと事務所閉鎖請負の発明家
絵コンテ;ペン盗賊が虚構を嘯くが作家も虚構生成装置の構図で、それを庇う発明家ジェット老人も虚構少年の構図は興味深い
キャラデザ;発明家ジェット先輩の老人ペットポジション。時空間妖精ペットのポチタンとの対比
美術;公園手抜き
音響;
OP:
ED:</t>
    <rPh sb="3" eb="5">
      <t>マイカイ</t>
    </rPh>
    <rPh sb="5" eb="7">
      <t>ナゾト</t>
    </rPh>
    <rPh sb="9" eb="10">
      <t>ヤス</t>
    </rPh>
    <rPh sb="13" eb="16">
      <t>キュウセカイ</t>
    </rPh>
    <rPh sb="19" eb="21">
      <t>セイリツ</t>
    </rPh>
    <rPh sb="24" eb="26">
      <t>ヒニク</t>
    </rPh>
    <rPh sb="27" eb="29">
      <t>トウエイ</t>
    </rPh>
    <rPh sb="119" eb="121">
      <t>セカイ</t>
    </rPh>
    <rPh sb="123" eb="124">
      <t>キ</t>
    </rPh>
    <rPh sb="130" eb="132">
      <t>センパイ</t>
    </rPh>
    <rPh sb="132" eb="135">
      <t>メイタンテイ</t>
    </rPh>
    <rPh sb="141" eb="146">
      <t>ジムショヘイサ</t>
    </rPh>
    <rPh sb="146" eb="148">
      <t>ウケオイ</t>
    </rPh>
    <rPh sb="149" eb="152">
      <t>ハツメイカ</t>
    </rPh>
    <rPh sb="160" eb="162">
      <t>トウゾク</t>
    </rPh>
    <rPh sb="163" eb="165">
      <t>キョコウ</t>
    </rPh>
    <rPh sb="166" eb="167">
      <t>ウソブ</t>
    </rPh>
    <rPh sb="169" eb="171">
      <t>サッカ</t>
    </rPh>
    <rPh sb="172" eb="174">
      <t>キョコウ</t>
    </rPh>
    <rPh sb="174" eb="178">
      <t>セイセイソウチ</t>
    </rPh>
    <rPh sb="179" eb="181">
      <t>コウズ</t>
    </rPh>
    <rPh sb="186" eb="187">
      <t>カバ</t>
    </rPh>
    <rPh sb="188" eb="191">
      <t>ハツメイカ</t>
    </rPh>
    <rPh sb="195" eb="197">
      <t>ロウジン</t>
    </rPh>
    <rPh sb="198" eb="200">
      <t>キョコウ</t>
    </rPh>
    <rPh sb="200" eb="202">
      <t>ショウネン</t>
    </rPh>
    <rPh sb="203" eb="205">
      <t>コウズ</t>
    </rPh>
    <rPh sb="206" eb="209">
      <t>キョウミフカ</t>
    </rPh>
    <rPh sb="217" eb="220">
      <t>ハツメイカ</t>
    </rPh>
    <rPh sb="224" eb="226">
      <t>センパイ</t>
    </rPh>
    <rPh sb="227" eb="229">
      <t>ロウジン</t>
    </rPh>
    <rPh sb="238" eb="243">
      <t>ジクウカンヨウセイ</t>
    </rPh>
    <rPh sb="253" eb="255">
      <t>タイヒ</t>
    </rPh>
    <rPh sb="259" eb="261">
      <t>コウエン</t>
    </rPh>
    <rPh sb="261" eb="263">
      <t>テヌ</t>
    </rPh>
    <phoneticPr fontId="1"/>
  </si>
  <si>
    <t>告白代行　モブは基よりしのぶの崩壊と再生がテンプレ、薄くてきついのが気になる　五頭分の花嫁もこうなのか？</t>
    <rPh sb="0" eb="4">
      <t>コクハクダイコウ</t>
    </rPh>
    <rPh sb="8" eb="9">
      <t>モト</t>
    </rPh>
    <rPh sb="15" eb="17">
      <t>ホウカイ</t>
    </rPh>
    <rPh sb="18" eb="20">
      <t>サイセイ</t>
    </rPh>
    <rPh sb="26" eb="27">
      <t>ウス</t>
    </rPh>
    <rPh sb="34" eb="35">
      <t>キ</t>
    </rPh>
    <rPh sb="39" eb="42">
      <t>ゴトウブン</t>
    </rPh>
    <rPh sb="43" eb="45">
      <t>ハナヨメ</t>
    </rPh>
    <phoneticPr fontId="1"/>
  </si>
  <si>
    <t>ジェンガ、、想いの告白天丼回</t>
    <rPh sb="6" eb="7">
      <t>オモ</t>
    </rPh>
    <rPh sb="9" eb="13">
      <t>コクハクテンドン</t>
    </rPh>
    <rPh sb="13" eb="14">
      <t>カイ</t>
    </rPh>
    <phoneticPr fontId="1"/>
  </si>
  <si>
    <t>15話
演出;ネタはつまらないもテンポとコンテは巧い、、
脚本;魔王軍に入ることになったサクラは、トーチャーと共につかの間の休暇を楽しむことに。サクラと過ごす中で姫への拷問のヒントを得たトーチャーは早速試そうとして…？ 過酷な拷問生活に姫の体の節々が悲鳴を上げている――それを聞いたジャイアントは姫を連れてとある場所に赴くことに…。また、いつもと少し違うマオマオちゃんの拷問に驚いた姫は、屈してしまうのだろうか…？
絵コンテ;
キャラデザ;
美術;
音響;
OP:
ED:</t>
    <rPh sb="2" eb="3">
      <t>ワ</t>
    </rPh>
    <rPh sb="24" eb="25">
      <t>ウマ</t>
    </rPh>
    <phoneticPr fontId="1"/>
  </si>
  <si>
    <t>16話
演出;ネタはつまらないもテンポとコンテは巧い、、
脚本;SNSで人気のプロハムスター、魔界ハムスターのハムちゃん――得意なチンジャオロースで姫に挑むことに…!! 「伝説の剣を使いこなす人物」そう見込んでギルガの協力を受け入れた姫は一緒にチャーハンを作ることに――チャーハンは火力が命!! 最高のチャーハンを作ることはできるのだろうか…。バニラに確実に拷問を成功させようとするバニラの父・アリオートはメイドのコンと考えた秘策を伝えようとするが――そこには自信に満ちあふれたバニラの姿があった。
絵コンテ;
キャラデザ;
美術;
音響;
OP:
ED:</t>
    <rPh sb="2" eb="3">
      <t>ワ</t>
    </rPh>
    <phoneticPr fontId="1"/>
  </si>
  <si>
    <t>アニメは描かれない部分こそ虚構の真髄。ドラマでは絶対に描けない虚構の粋の中年女子の情けなさ
演出;槙生、朝、えみり、笠町。引き裂かれる二人の認識と情動とが緩やかに浸潤する傷口を抉る
脚本;槙生が自室でひとり仕事をしていると、朝の友人・えみりがやってくる。「好きな人はいますか？」というえみりの問いをきっかけに、槙生は笠町との別れを思い出す。
思い出に背中を押され、笠町を飲みに誘うメッセージを打ち込むが、送信を前にためらう槙生。ところが誤って送信してしまい、二人で会うことに。久しぶりに二人きりの状況で平静を装う槙生だったが、頭の中では考えが巡り続けて――。
絵コンテ;姉への憎悪と娘への思い違いに引き裂かれる槙生の面映ゆさ
キャラデザ;憎しみゆえの虚構＝私小説家。脳内の他人群を飼い慣らせない中年女子の愛しさと歯痒さ
美術;ゴミ撒き散らし、ポリネシア、本の虫、違う国としての繭の蛹、
音響;
OP:
ED:</t>
    <rPh sb="4" eb="5">
      <t>エガ</t>
    </rPh>
    <rPh sb="9" eb="11">
      <t>ブブン</t>
    </rPh>
    <rPh sb="13" eb="15">
      <t>キョコウ</t>
    </rPh>
    <rPh sb="16" eb="18">
      <t>シンズイ</t>
    </rPh>
    <rPh sb="24" eb="26">
      <t>ゼッタイ</t>
    </rPh>
    <rPh sb="27" eb="28">
      <t>エガ</t>
    </rPh>
    <rPh sb="31" eb="33">
      <t>キョコウ</t>
    </rPh>
    <rPh sb="34" eb="35">
      <t>スイ</t>
    </rPh>
    <rPh sb="36" eb="38">
      <t>チュウネン</t>
    </rPh>
    <rPh sb="38" eb="40">
      <t>ジョシ</t>
    </rPh>
    <rPh sb="41" eb="42">
      <t>ナサ</t>
    </rPh>
    <rPh sb="52" eb="53">
      <t>アサ</t>
    </rPh>
    <rPh sb="61" eb="62">
      <t>ヒ</t>
    </rPh>
    <rPh sb="63" eb="64">
      <t>サ</t>
    </rPh>
    <rPh sb="67" eb="69">
      <t>フタリ</t>
    </rPh>
    <rPh sb="70" eb="72">
      <t>ニンシキ</t>
    </rPh>
    <rPh sb="73" eb="75">
      <t>ジョウドウ</t>
    </rPh>
    <rPh sb="77" eb="78">
      <t>ユル</t>
    </rPh>
    <rPh sb="81" eb="83">
      <t>シンジュン</t>
    </rPh>
    <rPh sb="85" eb="87">
      <t>キズグチ</t>
    </rPh>
    <rPh sb="88" eb="89">
      <t>エグ</t>
    </rPh>
    <rPh sb="285" eb="286">
      <t>アネ</t>
    </rPh>
    <rPh sb="288" eb="290">
      <t>ゾウオ</t>
    </rPh>
    <rPh sb="291" eb="292">
      <t>ムスメ</t>
    </rPh>
    <rPh sb="294" eb="295">
      <t>オモ</t>
    </rPh>
    <rPh sb="296" eb="297">
      <t>チガ</t>
    </rPh>
    <rPh sb="299" eb="300">
      <t>ヒ</t>
    </rPh>
    <rPh sb="301" eb="302">
      <t>サ</t>
    </rPh>
    <rPh sb="308" eb="310">
      <t>オモハ</t>
    </rPh>
    <rPh sb="319" eb="320">
      <t>ニク</t>
    </rPh>
    <rPh sb="325" eb="327">
      <t>キョコウ</t>
    </rPh>
    <rPh sb="328" eb="331">
      <t>シショウセツ</t>
    </rPh>
    <rPh sb="331" eb="332">
      <t>イエ</t>
    </rPh>
    <rPh sb="333" eb="335">
      <t>ノウナイ</t>
    </rPh>
    <rPh sb="336" eb="338">
      <t>タニン</t>
    </rPh>
    <rPh sb="338" eb="339">
      <t>ム</t>
    </rPh>
    <rPh sb="340" eb="341">
      <t>カ</t>
    </rPh>
    <rPh sb="342" eb="343">
      <t>ナ</t>
    </rPh>
    <rPh sb="347" eb="351">
      <t>チュウネンジョシ</t>
    </rPh>
    <rPh sb="352" eb="353">
      <t>イト</t>
    </rPh>
    <rPh sb="356" eb="358">
      <t>ハガユ</t>
    </rPh>
    <rPh sb="365" eb="366">
      <t>マ</t>
    </rPh>
    <rPh sb="367" eb="368">
      <t>チ</t>
    </rPh>
    <rPh sb="377" eb="378">
      <t>ホン</t>
    </rPh>
    <rPh sb="379" eb="380">
      <t>ムシ</t>
    </rPh>
    <rPh sb="381" eb="382">
      <t>チガ</t>
    </rPh>
    <rPh sb="383" eb="384">
      <t>クニ</t>
    </rPh>
    <rPh sb="388" eb="389">
      <t>マユ</t>
    </rPh>
    <rPh sb="390" eb="391">
      <t>サナギ</t>
    </rPh>
    <phoneticPr fontId="1"/>
  </si>
  <si>
    <t>点
演出;
脚本;ニューヨークで動物解放同盟「ALA」が爆破テロを起こし、ヒューマンジーであるチャーリーは事件への関与を疑われる。ALAのテロリストであるリヴェラ達は彼を取り込もうと画策。
学校に通い続けるチャーリーは孤立してしまうが、ルーシーは彼の味方を続けることを決意する。そんな中、ルーシーに謎の接触者が現れる。
絵コンテ;
キャラデザ;
美術;
音響;
OP:
ED:</t>
    <phoneticPr fontId="1"/>
  </si>
  <si>
    <t>点
演出;
脚本;ルーシーはチャーリーの出生母エヴァと面会するが、彼女は重い障害を抱えており意思疎通は叶わない状況だった。研究所を出たルーシーはギルバート夫妻宅を訪れる。遂にチャーリーにも友達ができたと喜ぶバートとハンナ。一同は家族の穏やかな時間を過ごしていたが、その裏ではALAがチャーリー宅周辺に待機していた。
絵コンテ;
キャラデザ;
美術;
音響;
OP:
ED:</t>
    <phoneticPr fontId="1"/>
  </si>
  <si>
    <t>演出;コンテは平板だが岩浪美和の音響で往なせる
脚本;突如学校から姿を消したチャーリーにハンナとバートは焦っていた。一方でチャーリーは単独でALAの潜伏先に赴く。リヴェラら3人と対峙するチャーリーは、持ち前の洞察力でその場を乗り切り、警察に捕まるよう彼らに呼びかける。チャーリーの言葉通り「警察に出頭する」と一同は車で保安官オフィスに向かうが──
絵コンテ;
キャラデザ;
美術;
音響;</t>
    <rPh sb="7" eb="9">
      <t>ヘイバン</t>
    </rPh>
    <rPh sb="11" eb="13">
      <t>イワナミ</t>
    </rPh>
    <rPh sb="13" eb="15">
      <t>ミワ</t>
    </rPh>
    <rPh sb="16" eb="18">
      <t>オンキョウ</t>
    </rPh>
    <rPh sb="19" eb="20">
      <t>イ</t>
    </rPh>
    <phoneticPr fontId="1"/>
  </si>
  <si>
    <t>演出;
脚本;アニメコンベンションに参加したトキ・ヒカル・リン。リンは会場で知り合った沈淼淼（シェン・ミャオミャオ）と紙袋を取り違えてしまい、彼女が手作りした画集を返そうと奔走する。そんな中、ヒカルは占卜術で沈淼淼を探し出そうと提案する。
絵コンテ;沈淼淼の漫画家を目指す茨の追憶とサイン会先生の道程がRINGING FATEと類似モチーフにあるのは地面、雲、星と一縷で蜘蛛の糸を掴む凡人の懊悩
キャラデザ;委員長のロマンス詐欺描写のハイテンションｗ
美術;
音響;
OP:
ED:</t>
    <rPh sb="129" eb="132">
      <t>マンガカ</t>
    </rPh>
    <rPh sb="133" eb="135">
      <t>メザ</t>
    </rPh>
    <rPh sb="136" eb="137">
      <t>イバラ</t>
    </rPh>
    <rPh sb="138" eb="140">
      <t>ツイオク</t>
    </rPh>
    <rPh sb="144" eb="145">
      <t>カイ</t>
    </rPh>
    <rPh sb="145" eb="147">
      <t>センセイ</t>
    </rPh>
    <rPh sb="148" eb="150">
      <t>ドウテイ</t>
    </rPh>
    <rPh sb="164" eb="166">
      <t>ルイジ</t>
    </rPh>
    <rPh sb="175" eb="177">
      <t>ジメン</t>
    </rPh>
    <rPh sb="178" eb="179">
      <t>クモ</t>
    </rPh>
    <rPh sb="180" eb="181">
      <t>ホシ</t>
    </rPh>
    <rPh sb="182" eb="184">
      <t>イチル</t>
    </rPh>
    <rPh sb="185" eb="187">
      <t>クモ</t>
    </rPh>
    <rPh sb="188" eb="189">
      <t>イト</t>
    </rPh>
    <rPh sb="190" eb="191">
      <t>ツカ</t>
    </rPh>
    <rPh sb="192" eb="194">
      <t>ボンジン</t>
    </rPh>
    <rPh sb="195" eb="197">
      <t>オウノウ</t>
    </rPh>
    <rPh sb="204" eb="207">
      <t>イインチョウ</t>
    </rPh>
    <rPh sb="212" eb="214">
      <t>サギ</t>
    </rPh>
    <rPh sb="214" eb="216">
      <t>ビョウシャ</t>
    </rPh>
    <phoneticPr fontId="1"/>
  </si>
  <si>
    <t>演出;アニメは作画カロリーより変化の割合と強度と意味づけの采配。谷家のこけしと並ぶ谷ｗ
脚本;山田は、人見知りで控えめな西の笑顔に触れ、次第に彼女に興味を持つ。思い切って「友達になって」と声をかけ、段々と距離を縮め……。
絵コンテ;西から谷への不思議、憧憬が巧い。指繰り繰り演出の西と山田が会話と身体で正反対な君と僕、恥辱赤面の西がエモい
キャラデザ;西：大森こころの声色がひたすら羊宮妃那に聞こえる
美術;誰もいないトークルームに送る平ｗ
音響;正反対さを屹立するコミカルでキッチュな音調
OP:
ED:</t>
    <rPh sb="7" eb="9">
      <t>サクガ</t>
    </rPh>
    <rPh sb="15" eb="17">
      <t>ヘンカ</t>
    </rPh>
    <rPh sb="18" eb="20">
      <t>ワリアイ</t>
    </rPh>
    <rPh sb="21" eb="23">
      <t>キョウド</t>
    </rPh>
    <rPh sb="24" eb="26">
      <t>イミ</t>
    </rPh>
    <rPh sb="29" eb="31">
      <t>サイハイ</t>
    </rPh>
    <rPh sb="32" eb="33">
      <t>タニ</t>
    </rPh>
    <rPh sb="33" eb="34">
      <t>イエ</t>
    </rPh>
    <rPh sb="39" eb="40">
      <t>ナラ</t>
    </rPh>
    <rPh sb="41" eb="42">
      <t>タニ</t>
    </rPh>
    <rPh sb="116" eb="117">
      <t>ニシ</t>
    </rPh>
    <rPh sb="119" eb="120">
      <t>タニ</t>
    </rPh>
    <rPh sb="122" eb="125">
      <t>フシギ</t>
    </rPh>
    <rPh sb="126" eb="128">
      <t>ショウケイ</t>
    </rPh>
    <rPh sb="129" eb="130">
      <t>ウマ</t>
    </rPh>
    <rPh sb="132" eb="133">
      <t>ユビ</t>
    </rPh>
    <rPh sb="133" eb="134">
      <t>ク</t>
    </rPh>
    <rPh sb="135" eb="136">
      <t>ク</t>
    </rPh>
    <rPh sb="137" eb="139">
      <t>エンシュツ</t>
    </rPh>
    <rPh sb="140" eb="141">
      <t>ニシ</t>
    </rPh>
    <rPh sb="142" eb="144">
      <t>ヤマダ</t>
    </rPh>
    <rPh sb="145" eb="147">
      <t>カイワ</t>
    </rPh>
    <rPh sb="148" eb="150">
      <t>シンタイ</t>
    </rPh>
    <rPh sb="151" eb="154">
      <t>セイハンタイ</t>
    </rPh>
    <rPh sb="155" eb="156">
      <t>キミ</t>
    </rPh>
    <rPh sb="157" eb="158">
      <t>ボク</t>
    </rPh>
    <rPh sb="159" eb="161">
      <t>チジョク</t>
    </rPh>
    <rPh sb="161" eb="163">
      <t>セキメン</t>
    </rPh>
    <rPh sb="164" eb="165">
      <t>ニシ</t>
    </rPh>
    <rPh sb="176" eb="177">
      <t>ニシ</t>
    </rPh>
    <rPh sb="184" eb="186">
      <t>コワイロ</t>
    </rPh>
    <rPh sb="191" eb="193">
      <t>ヨウミヤ</t>
    </rPh>
    <rPh sb="193" eb="195">
      <t>ヒナ</t>
    </rPh>
    <rPh sb="196" eb="197">
      <t>キ</t>
    </rPh>
    <rPh sb="204" eb="205">
      <t>ダレ</t>
    </rPh>
    <rPh sb="216" eb="217">
      <t>オク</t>
    </rPh>
    <rPh sb="218" eb="219">
      <t>タイラ</t>
    </rPh>
    <rPh sb="224" eb="227">
      <t>セイハンタイ</t>
    </rPh>
    <rPh sb="229" eb="231">
      <t>キツリツ</t>
    </rPh>
    <rPh sb="243" eb="245">
      <t>オンチョウ</t>
    </rPh>
    <phoneticPr fontId="1"/>
  </si>
  <si>
    <t>演出;居酒屋のシマカン描写が平板で角度移動とアップに絞るが動画工房の平常なら、泣き咽ぶ有馬かながメインアニメーター：沢田犬二と動画工房の深淵か。声優の潘めぐみの鬱屈感が巧い
脚本;『カミキヒカル』の正体をたった一人で追いながら、アクアが苦しみから解放されることを願うあかね。一方、アクアに拒絶され、役者としてもアイドルとしても上手くいかない日々を送るかなは──
絵コンテ;共依存を跳ねて自律を促すあかねに殺意への陥穽が控える
キャラデザ;B小町不人気一番有馬かなの潘めぐみの鬱屈感
美術;六本木バー内装の油絵風景と仮名の鬱屈感、カウンターのネオンが対照化。Woodfordreserve　ｗｗ
音響;
OP:
ED:</t>
    <rPh sb="3" eb="6">
      <t>イザカヤ</t>
    </rPh>
    <rPh sb="11" eb="13">
      <t>ビョウシャ</t>
    </rPh>
    <rPh sb="14" eb="16">
      <t>ヘイバン</t>
    </rPh>
    <rPh sb="17" eb="19">
      <t>カクド</t>
    </rPh>
    <rPh sb="19" eb="21">
      <t>イドウ</t>
    </rPh>
    <rPh sb="26" eb="27">
      <t>シボ</t>
    </rPh>
    <rPh sb="29" eb="33">
      <t>ドウガコウボウ</t>
    </rPh>
    <rPh sb="34" eb="36">
      <t>ヘイジョウ</t>
    </rPh>
    <rPh sb="39" eb="40">
      <t>ナ</t>
    </rPh>
    <rPh sb="41" eb="42">
      <t>ムセ</t>
    </rPh>
    <rPh sb="43" eb="45">
      <t>アリマ</t>
    </rPh>
    <rPh sb="63" eb="65">
      <t>ドウガ</t>
    </rPh>
    <rPh sb="65" eb="67">
      <t>コウボウ</t>
    </rPh>
    <rPh sb="68" eb="70">
      <t>シンエン</t>
    </rPh>
    <rPh sb="72" eb="74">
      <t>セイユウ</t>
    </rPh>
    <rPh sb="84" eb="85">
      <t>ウマ</t>
    </rPh>
    <rPh sb="186" eb="189">
      <t>キョウイゾン</t>
    </rPh>
    <rPh sb="190" eb="191">
      <t>ハ</t>
    </rPh>
    <rPh sb="193" eb="195">
      <t>ジリツ</t>
    </rPh>
    <rPh sb="196" eb="197">
      <t>ウナガ</t>
    </rPh>
    <rPh sb="202" eb="204">
      <t>サツイ</t>
    </rPh>
    <rPh sb="209" eb="210">
      <t>ヒカ</t>
    </rPh>
    <rPh sb="220" eb="222">
      <t>コマチ</t>
    </rPh>
    <rPh sb="222" eb="225">
      <t>フニンキ</t>
    </rPh>
    <rPh sb="225" eb="227">
      <t>イチバン</t>
    </rPh>
    <rPh sb="227" eb="229">
      <t>アリマ</t>
    </rPh>
    <rPh sb="237" eb="239">
      <t>ウックツ</t>
    </rPh>
    <rPh sb="239" eb="240">
      <t>カン</t>
    </rPh>
    <rPh sb="244" eb="247">
      <t>ロッポンギ</t>
    </rPh>
    <rPh sb="249" eb="251">
      <t>ナイソウ</t>
    </rPh>
    <rPh sb="252" eb="254">
      <t>アブラエ</t>
    </rPh>
    <rPh sb="254" eb="256">
      <t>フウケイ</t>
    </rPh>
    <rPh sb="257" eb="259">
      <t>カナ</t>
    </rPh>
    <rPh sb="260" eb="262">
      <t>ウックツ</t>
    </rPh>
    <rPh sb="262" eb="263">
      <t>カン</t>
    </rPh>
    <rPh sb="274" eb="277">
      <t>タイショウカ</t>
    </rPh>
    <phoneticPr fontId="1"/>
  </si>
  <si>
    <t>54話
演出;作画カロリー平均を上げ過ぎると雑魚戦闘が平板に観える罠。象徴主義の配置が霞むのが無念
脚本;秤の協力を取り付けた虎杖たち。そこに突如現れた死滅回游の泳者に憑く式神・コガネが総則追加のアナウンスをする。そして追加された総則により、既に100点以上所持している2名の泳者を特定した虎杖たち。彼らは獄門疆の封印を解ける『天使』を捜しながら、死滅回游に穴となる総則を追加する為に100点以上を所持する泳者たちに接触すべく、結界へと足を踏み入れる——。
絵コンテ;秤の建前笑顔ｗコガネの躍動感の可愛さは良い
キャラデザ;
美術;虎杖と伏黒を巡る廃車模様の不自然な存在感
音響;</t>
    <rPh sb="2" eb="3">
      <t>ワ</t>
    </rPh>
    <rPh sb="7" eb="9">
      <t>サクガ</t>
    </rPh>
    <rPh sb="13" eb="15">
      <t>ヘイキン</t>
    </rPh>
    <rPh sb="16" eb="17">
      <t>ア</t>
    </rPh>
    <rPh sb="18" eb="19">
      <t>ス</t>
    </rPh>
    <rPh sb="22" eb="24">
      <t>ザコ</t>
    </rPh>
    <rPh sb="24" eb="26">
      <t>セントウ</t>
    </rPh>
    <rPh sb="27" eb="29">
      <t>ヘイバン</t>
    </rPh>
    <rPh sb="30" eb="31">
      <t>ミ</t>
    </rPh>
    <rPh sb="33" eb="34">
      <t>ワナ</t>
    </rPh>
    <rPh sb="35" eb="39">
      <t>ショウチョウシュギ</t>
    </rPh>
    <rPh sb="40" eb="42">
      <t>ハイチ</t>
    </rPh>
    <rPh sb="43" eb="44">
      <t>カス</t>
    </rPh>
    <rPh sb="47" eb="49">
      <t>ムネン</t>
    </rPh>
    <rPh sb="236" eb="238">
      <t>タテマエ</t>
    </rPh>
    <rPh sb="238" eb="240">
      <t>エガオ</t>
    </rPh>
    <rPh sb="245" eb="248">
      <t>ヤクドウカン</t>
    </rPh>
    <rPh sb="249" eb="251">
      <t>カワイ</t>
    </rPh>
    <rPh sb="253" eb="254">
      <t>ヨ</t>
    </rPh>
    <rPh sb="266" eb="268">
      <t>イタドリ</t>
    </rPh>
    <rPh sb="269" eb="271">
      <t>フシグロ</t>
    </rPh>
    <rPh sb="272" eb="273">
      <t>メグ</t>
    </rPh>
    <rPh sb="274" eb="276">
      <t>ハイシャ</t>
    </rPh>
    <rPh sb="276" eb="278">
      <t>モヨウ</t>
    </rPh>
    <rPh sb="279" eb="282">
      <t>フシゼン</t>
    </rPh>
    <rPh sb="283" eb="286">
      <t>ソンザイカン</t>
    </rPh>
    <phoneticPr fontId="1"/>
  </si>
  <si>
    <t>演出;丁寧だが動かない、静止画と音響と声優で持つアニメ。コニーの癖に、生意気よう
脚本;10年前から今に至るまで、アデルバイドで何かが起き続けている...。一つ一つのピースが繋がり始めるが、リリィが残した鍵、そして「エリスの聖杯を破壊せよ」という謎の言葉の意味は依然として不明なままだった。一方、ランドルフの調査によりアイシャ・ハクスリーがスカーレット冤罪事件に関与している可能性が浮上する。当時の話を聞くため、コニーとスカーレットはアイシャを訪ねる。スカーレットに強い憧れを抱いていた彼女の口から語られたのは驚くべき事実だった——。
絵コンテ;アイシャスペンサーの痩身の進行が過剰で狂気的だが不自然。説教するスレッタの声ｗ
キャラデザ;
美術;
音響;</t>
    <rPh sb="3" eb="5">
      <t>テイネイ</t>
    </rPh>
    <rPh sb="7" eb="8">
      <t>ウゴ</t>
    </rPh>
    <rPh sb="12" eb="15">
      <t>セイシガ</t>
    </rPh>
    <rPh sb="16" eb="18">
      <t>オンキョウ</t>
    </rPh>
    <rPh sb="19" eb="21">
      <t>セイユウ</t>
    </rPh>
    <rPh sb="22" eb="23">
      <t>モ</t>
    </rPh>
    <rPh sb="32" eb="33">
      <t>クセ</t>
    </rPh>
    <rPh sb="35" eb="38">
      <t>ナマイキ</t>
    </rPh>
    <rPh sb="283" eb="285">
      <t>ソウシン</t>
    </rPh>
    <rPh sb="286" eb="288">
      <t>シンコウ</t>
    </rPh>
    <rPh sb="289" eb="291">
      <t>カジョウ</t>
    </rPh>
    <rPh sb="292" eb="295">
      <t>キョウキテキ</t>
    </rPh>
    <rPh sb="297" eb="300">
      <t>フシゼン</t>
    </rPh>
    <rPh sb="301" eb="303">
      <t>セッキョウ</t>
    </rPh>
    <rPh sb="310" eb="311">
      <t>コエ</t>
    </rPh>
    <phoneticPr fontId="1"/>
  </si>
  <si>
    <t>演出;リングを巡るＥＸＰＡＳＡ海老名ｗ
脚本;「海老名のエルフ」と「相模原のエルフ」は、東名高速道路のEXPASA海老名で名物のメロンパンを食べながら、それぞれの地元の名前の由来や地域あるあるで盛り上がっていた。その最中、偶然とあるものを見つけてしまい自体は大きく動き出してしまう。それはエルフに伝わる恐ろしいものだった…？
絵コンテ;
キャラデザ;ロードサイドエルフの自己紹介ｗExceed相模原ｗ
美術;
音響;</t>
    <rPh sb="7" eb="8">
      <t>メグ</t>
    </rPh>
    <rPh sb="15" eb="18">
      <t>エビナ</t>
    </rPh>
    <rPh sb="185" eb="189">
      <t>ジコショウカイ</t>
    </rPh>
    <rPh sb="196" eb="199">
      <t>サガミハラ</t>
    </rPh>
    <phoneticPr fontId="1"/>
  </si>
  <si>
    <t>（19話）
演出;パズルゲームで往なす時空間ｗ
脚本;マンションのエレベーターのボタンを押そうと覗き込んだ時、もうすでに自分の階が押されてると気まずい雰囲気になりませんか。あ、同じ階に住んでる人なんだ、と。
絵コンテ;
キャラデザ;
美術;
音響;</t>
    <rPh sb="16" eb="17">
      <t>イ</t>
    </rPh>
    <rPh sb="19" eb="22">
      <t>ジクウカン</t>
    </rPh>
    <phoneticPr fontId="1"/>
  </si>
  <si>
    <t>点
演出;
脚本;ヒトとそれ以外の動物を分断する法の大きな『壁』を打ち壊すと意気込むリナレス議員の力添えもあり、留置場から釈放されたチャーリー。日常生活に戻り学校に通うチャーリーだが、生徒たちからは異質な存在として誹謗中傷の矛先を向けられる。ルーシーはヒューマンジーであるチャーリーの権利獲得に向けて動き出す。
絵コンテ;ミズーリ州の大学生たちが下等生物を設けて差別を再生産。法理の穴を突こうと右顧左眄しチャーリーに諭される輪転構図だが基本は甘い
キャラデザ;
美術;
音響;</t>
    <rPh sb="165" eb="166">
      <t>シュウ</t>
    </rPh>
    <rPh sb="167" eb="170">
      <t>ダイガクセイ</t>
    </rPh>
    <rPh sb="173" eb="177">
      <t>カトウセイブツ</t>
    </rPh>
    <rPh sb="178" eb="179">
      <t>モウ</t>
    </rPh>
    <rPh sb="181" eb="183">
      <t>サベツ</t>
    </rPh>
    <rPh sb="184" eb="187">
      <t>サイセイサン</t>
    </rPh>
    <phoneticPr fontId="1"/>
  </si>
  <si>
    <t>Who’s　---- ing you
演出;跳ねる音、雨脚、雫、
脚本;湯気の立ち込める巨大浴場、身を包むのは一枚のタオル。他プレイヤーから随分と遅れて幽鬼は目を覚ます。脱出の鍵を巡るゲームは既に白熱し、盤面は膠着し始めていた。「ここに残ってるのは、〈出遅れ組〉なんだね」この窮地を打開し、幽鬼は〈三十の壁〉を超え、生還できるのか──（30：GOLDEN BATH）
絵コンテ;何者だ、の言葉とともに水のモチーフが多種多様に繰り広げられる。50人の札争奪戦だが温泉と竹林の地続きさが不自然で気になる
キャラデザ;御代再び、、ゲーム参画事由不定の幽鬼と吾妻に観る現代感覚
美術;温泉、雨足、雫、竹林の露、地下水路に見出す生と死の境目
音響;雫、雨脚、ささめき音響の静謐さ
OP:
ED:</t>
    <rPh sb="22" eb="23">
      <t>ハ</t>
    </rPh>
    <rPh sb="25" eb="26">
      <t>オト</t>
    </rPh>
    <rPh sb="27" eb="29">
      <t>アマアシ</t>
    </rPh>
    <rPh sb="30" eb="31">
      <t>シズク</t>
    </rPh>
    <rPh sb="189" eb="191">
      <t>ナニモノ</t>
    </rPh>
    <rPh sb="194" eb="196">
      <t>コトバ</t>
    </rPh>
    <rPh sb="200" eb="201">
      <t>ミズ</t>
    </rPh>
    <rPh sb="207" eb="211">
      <t>タシュタヨウ</t>
    </rPh>
    <rPh sb="212" eb="213">
      <t>ク</t>
    </rPh>
    <rPh sb="214" eb="215">
      <t>シズ</t>
    </rPh>
    <rPh sb="256" eb="258">
      <t>クアマ</t>
    </rPh>
    <rPh sb="258" eb="259">
      <t/>
    </rPh>
    <rPh sb="265" eb="267">
      <t>サンカク</t>
    </rPh>
    <rPh sb="267" eb="269">
      <t>ジユウ</t>
    </rPh>
    <rPh sb="269" eb="271">
      <t>フテイ</t>
    </rPh>
    <rPh sb="288" eb="290">
      <t>オンセン</t>
    </rPh>
    <rPh sb="291" eb="293">
      <t>アメアシ</t>
    </rPh>
    <rPh sb="294" eb="295">
      <t>シズク</t>
    </rPh>
    <rPh sb="296" eb="298">
      <t>タケバヤシ</t>
    </rPh>
    <rPh sb="299" eb="300">
      <t>ツユ</t>
    </rPh>
    <rPh sb="301" eb="305">
      <t>チカスイロ</t>
    </rPh>
    <rPh sb="306" eb="308">
      <t>ミイダ</t>
    </rPh>
    <rPh sb="309" eb="310">
      <t>セイ</t>
    </rPh>
    <rPh sb="311" eb="312">
      <t>シ</t>
    </rPh>
    <rPh sb="313" eb="315">
      <t>サカイメ</t>
    </rPh>
    <rPh sb="319" eb="320">
      <t>シズク</t>
    </rPh>
    <rPh sb="321" eb="323">
      <t>アマアシ</t>
    </rPh>
    <rPh sb="328" eb="330">
      <t>オンキョウ</t>
    </rPh>
    <rPh sb="331" eb="333">
      <t>セイヒツ</t>
    </rPh>
    <phoneticPr fontId="1"/>
  </si>
  <si>
    <t>点
演出;
脚本;リゼの毒消しで体内から取り出す毒キノコのモチーフ、記憶と成長も吸い取る、完全なる魔女集会、、、悍まし
絵コンテ;
キャラデザ;
美術;
音響;
OP:
ED:</t>
    <phoneticPr fontId="1"/>
  </si>
  <si>
    <t>32話　誰かの故郷
演出;食事と衣装の留意点の差異が見せる時流と視点のズレが心地よいのは演技と静的コンテの力強さ
脚本;フェルンをからかうつもりで誘ったシュタルクだったが、結果2人はデートをすることに。街のさまざまな場所を訪れる2人はやがて展望広場へ。そこでフェルンが口にしたのは…。後日、街を後にした3人は過酷な北部高原へと足を踏み入れる。ある村落に立ち寄ると、その近くに強力な魔物が出現すると聞き…。
絵コンテ;誰かの故郷は滲み込む経験の共有と夕暮れに溶ける郷愁。人喰い魔物戦闘にも滲みこむ
キャラデザ;
美術;
音響;
OP:
ED:</t>
    <rPh sb="2" eb="3">
      <t>ワ</t>
    </rPh>
    <rPh sb="4" eb="5">
      <t>ダレ</t>
    </rPh>
    <rPh sb="7" eb="9">
      <t>コキョウ</t>
    </rPh>
    <rPh sb="13" eb="15">
      <t>ショクジ</t>
    </rPh>
    <rPh sb="16" eb="18">
      <t>イショウ</t>
    </rPh>
    <rPh sb="19" eb="22">
      <t>リュウイテン</t>
    </rPh>
    <rPh sb="23" eb="25">
      <t>サイ</t>
    </rPh>
    <rPh sb="26" eb="27">
      <t>ミ</t>
    </rPh>
    <rPh sb="29" eb="31">
      <t>ジリュウ</t>
    </rPh>
    <rPh sb="32" eb="34">
      <t>シテン</t>
    </rPh>
    <rPh sb="38" eb="40">
      <t>ココチ</t>
    </rPh>
    <rPh sb="44" eb="46">
      <t>エンギ</t>
    </rPh>
    <rPh sb="47" eb="49">
      <t>セイテキ</t>
    </rPh>
    <rPh sb="53" eb="55">
      <t>チカラヅヨ</t>
    </rPh>
    <rPh sb="208" eb="209">
      <t>ダレ</t>
    </rPh>
    <rPh sb="211" eb="213">
      <t>コキョウ</t>
    </rPh>
    <rPh sb="214" eb="215">
      <t>シ</t>
    </rPh>
    <rPh sb="216" eb="217">
      <t>コ</t>
    </rPh>
    <rPh sb="218" eb="220">
      <t>ケイケン</t>
    </rPh>
    <rPh sb="221" eb="223">
      <t>キョウユウ</t>
    </rPh>
    <rPh sb="224" eb="226">
      <t>ユウグ</t>
    </rPh>
    <rPh sb="228" eb="229">
      <t>ト</t>
    </rPh>
    <rPh sb="231" eb="233">
      <t>キョウシュウ</t>
    </rPh>
    <rPh sb="234" eb="236">
      <t>ヒトク</t>
    </rPh>
    <rPh sb="237" eb="239">
      <t>マモノ</t>
    </rPh>
    <rPh sb="239" eb="241">
      <t>セントウ</t>
    </rPh>
    <rPh sb="243" eb="244">
      <t>シ</t>
    </rPh>
    <phoneticPr fontId="1"/>
  </si>
  <si>
    <t>演出;ベルノックスフィルムズのコンテが内容に対して敢えて平板かどうか
脚本;校内でプラカードを掲げ「動物の苦痛」を主張するゲイルは怒れるオジーを挑発。2人の対立はエスカレートしていくが、争う2人をチャーリーが制止する。その様子はSNSでも拡散され注目されていた。一方、SNSを見ていたALA側はゲイルに接近。リヴェラは巧妙にゲイルを唆し、暴力へと導き、事態は凶行へと転じる。
絵コンテ;
キャラデザ;
美術;
音響;</t>
    <rPh sb="19" eb="21">
      <t>ナイヨウ</t>
    </rPh>
    <rPh sb="25" eb="26">
      <t>ア</t>
    </rPh>
    <rPh sb="28" eb="30">
      <t>ヘイバン</t>
    </rPh>
    <phoneticPr fontId="1"/>
  </si>
  <si>
    <t>33話　北部高原の物流
演出;不味い酒を楽しく飲むは良いも優しさと緩さは表裏一体であり、炭鉱労働のギャグへの反転は巧い。コンテの小橋弘侑の構図が静かに魅せる
脚本;ある酒場町でフリーレンはドワーフのファスと再会する。彼は無類の酒好きで、200年以上も皇帝酒ボースハフトを探しており、自身が掘った坑道の先にその酒が眠っているという。果たして見つかるのか…。そして次に訪れるノルム商会領では、なんとフリーレンに80年前から多額の借金があることが判明し…。
絵コンテ;やる気のないミリアルデの暇つぶしの酒蔵構築の気怠さと熱心なファスの対称が丁寧。滅茶苦茶劫火な劇判で炭鉱労働の照明援助ｗ
キャラデザ;
美術;
音響;
OP:
ED:</t>
    <rPh sb="2" eb="3">
      <t>ワ</t>
    </rPh>
    <rPh sb="15" eb="17">
      <t>マズ</t>
    </rPh>
    <rPh sb="18" eb="19">
      <t>サケ</t>
    </rPh>
    <rPh sb="20" eb="21">
      <t>タノ</t>
    </rPh>
    <rPh sb="23" eb="24">
      <t>ノ</t>
    </rPh>
    <rPh sb="26" eb="27">
      <t>ヨ</t>
    </rPh>
    <rPh sb="29" eb="30">
      <t>ヤサ</t>
    </rPh>
    <rPh sb="33" eb="34">
      <t>ユル</t>
    </rPh>
    <rPh sb="36" eb="40">
      <t>ヒョウリイッタイ</t>
    </rPh>
    <rPh sb="44" eb="46">
      <t>タンコウ</t>
    </rPh>
    <rPh sb="46" eb="48">
      <t>ロウドウ</t>
    </rPh>
    <rPh sb="54" eb="56">
      <t>ハンテン</t>
    </rPh>
    <rPh sb="57" eb="58">
      <t>ウマ</t>
    </rPh>
    <rPh sb="64" eb="66">
      <t>コバシ</t>
    </rPh>
    <rPh sb="69" eb="71">
      <t>コウズ</t>
    </rPh>
    <rPh sb="72" eb="73">
      <t>シズ</t>
    </rPh>
    <rPh sb="75" eb="76">
      <t>ミ</t>
    </rPh>
    <rPh sb="233" eb="234">
      <t>キ</t>
    </rPh>
    <rPh sb="243" eb="244">
      <t>ヒマ</t>
    </rPh>
    <rPh sb="248" eb="250">
      <t>サカグラ</t>
    </rPh>
    <rPh sb="250" eb="252">
      <t>コウチク</t>
    </rPh>
    <rPh sb="253" eb="255">
      <t>ケダル</t>
    </rPh>
    <rPh sb="257" eb="259">
      <t>ネッシン</t>
    </rPh>
    <rPh sb="264" eb="266">
      <t>タイショウ</t>
    </rPh>
    <rPh sb="267" eb="269">
      <t>テイネイ</t>
    </rPh>
    <rPh sb="270" eb="274">
      <t>メチャクチャ</t>
    </rPh>
    <rPh sb="274" eb="276">
      <t>ゴウカ</t>
    </rPh>
    <rPh sb="277" eb="279">
      <t>ゲキハン</t>
    </rPh>
    <rPh sb="280" eb="282">
      <t>タンコウ</t>
    </rPh>
    <rPh sb="282" eb="284">
      <t>ロウドウ</t>
    </rPh>
    <rPh sb="285" eb="287">
      <t>ショウメイ</t>
    </rPh>
    <rPh sb="287" eb="289">
      <t>エンジョ</t>
    </rPh>
    <phoneticPr fontId="1"/>
  </si>
  <si>
    <t>作画もコンテも高カロリーだしテオリッタも可愛いが戦局変遷根拠が不明で目的のないイデオン旅行のようで眠くなりがち
演出;魔王現象の蛞蝓から蛾的への脱皮がテオリッタの脱皮と同期
脚本;戦局変遷根拠が不明で目的のないイデオン旅行のようで眠くなりがちな自覚的構造を魔王現象討伐へつぎ込む構図。共生派＝魔王との融和との対峙展開か
絵コンテ;
キャラデザ;魔王現象イブリスも目玉が急所
美術;銃や火薬より剣や斧ど金物の魔法意匠が留意される
音響;同族嫌悪の下りは不要感だが重低音鍵盤が良いのは危機意識の高揚も兼ねる
OP:
ED:</t>
    <rPh sb="0" eb="2">
      <t>サクガ</t>
    </rPh>
    <rPh sb="7" eb="8">
      <t>コウ</t>
    </rPh>
    <rPh sb="20" eb="22">
      <t>カワイ</t>
    </rPh>
    <rPh sb="24" eb="28">
      <t>センキョクヘンセン</t>
    </rPh>
    <rPh sb="28" eb="30">
      <t>コンキョ</t>
    </rPh>
    <rPh sb="31" eb="33">
      <t>フメイ</t>
    </rPh>
    <rPh sb="34" eb="36">
      <t>モクテキ</t>
    </rPh>
    <rPh sb="43" eb="45">
      <t>リョコウ</t>
    </rPh>
    <rPh sb="49" eb="50">
      <t>ネム</t>
    </rPh>
    <rPh sb="59" eb="63">
      <t>マオウゲンショウ</t>
    </rPh>
    <rPh sb="64" eb="66">
      <t>ナメクジ</t>
    </rPh>
    <rPh sb="68" eb="69">
      <t>ガ</t>
    </rPh>
    <rPh sb="69" eb="70">
      <t>テキ</t>
    </rPh>
    <rPh sb="72" eb="74">
      <t>ダッピ</t>
    </rPh>
    <rPh sb="81" eb="83">
      <t>ダッピ</t>
    </rPh>
    <rPh sb="84" eb="86">
      <t>ドウキ</t>
    </rPh>
    <rPh sb="122" eb="125">
      <t>ジカクテキ</t>
    </rPh>
    <rPh sb="125" eb="127">
      <t>コウゾウ</t>
    </rPh>
    <rPh sb="128" eb="132">
      <t>マオウゲンショウ</t>
    </rPh>
    <rPh sb="132" eb="134">
      <t>トウバツ</t>
    </rPh>
    <rPh sb="137" eb="138">
      <t>コ</t>
    </rPh>
    <rPh sb="139" eb="141">
      <t>コウズ</t>
    </rPh>
    <rPh sb="142" eb="144">
      <t>キョウセイ</t>
    </rPh>
    <rPh sb="172" eb="176">
      <t>マオウゲンショウ</t>
    </rPh>
    <rPh sb="181" eb="183">
      <t>メダマ</t>
    </rPh>
    <rPh sb="184" eb="186">
      <t>キュウショ</t>
    </rPh>
    <rPh sb="190" eb="191">
      <t>ジュウ</t>
    </rPh>
    <rPh sb="192" eb="194">
      <t>カヤク</t>
    </rPh>
    <rPh sb="196" eb="197">
      <t>ツルギ</t>
    </rPh>
    <rPh sb="198" eb="199">
      <t>オノ</t>
    </rPh>
    <rPh sb="200" eb="202">
      <t>カナモノ</t>
    </rPh>
    <rPh sb="203" eb="205">
      <t>マホウ</t>
    </rPh>
    <rPh sb="205" eb="207">
      <t>イショウ</t>
    </rPh>
    <rPh sb="208" eb="210">
      <t>リュウイ</t>
    </rPh>
    <rPh sb="217" eb="221">
      <t>ドウゾクケンオ</t>
    </rPh>
    <rPh sb="222" eb="223">
      <t>クダ</t>
    </rPh>
    <rPh sb="225" eb="227">
      <t>フヨウ</t>
    </rPh>
    <rPh sb="227" eb="228">
      <t>カン</t>
    </rPh>
    <rPh sb="230" eb="235">
      <t>ジュウテイオンケンバン</t>
    </rPh>
    <rPh sb="236" eb="237">
      <t>ヨ</t>
    </rPh>
    <rPh sb="240" eb="244">
      <t>キキイシキ</t>
    </rPh>
    <rPh sb="245" eb="247">
      <t>コウヨウ</t>
    </rPh>
    <rPh sb="248" eb="249">
      <t>カ</t>
    </rPh>
    <phoneticPr fontId="1"/>
  </si>
  <si>
    <t>19話
演出;肉体と仮面ライダー愛情で回る中間階だが怠いか
脚本;自分を逃す為に犠牲になった子分達の仇を打つべく、強くなる決意を固めた中尾。東島とともに修行の為、一葉の家を訪れるが、そこには怒り浸透の一葉が待ち受けていて…。その一方で、三葉とユカリスは蝙蝠男の計画を打ち破るべく、情報収集を始める……
絵コンテ;
キャラデザ;半裸で決闘、修行長い
美術;
音響;</t>
    <rPh sb="2" eb="3">
      <t>ワ</t>
    </rPh>
    <rPh sb="7" eb="9">
      <t>ニクタイ</t>
    </rPh>
    <rPh sb="10" eb="12">
      <t>カメン</t>
    </rPh>
    <rPh sb="16" eb="18">
      <t>アイジョウ</t>
    </rPh>
    <rPh sb="19" eb="20">
      <t>マワ</t>
    </rPh>
    <rPh sb="21" eb="24">
      <t>チュウカンカイ</t>
    </rPh>
    <rPh sb="26" eb="27">
      <t>ダル</t>
    </rPh>
    <rPh sb="163" eb="165">
      <t>ハンラ</t>
    </rPh>
    <rPh sb="166" eb="168">
      <t>ケットウ</t>
    </rPh>
    <rPh sb="169" eb="171">
      <t>シュギョウ</t>
    </rPh>
    <rPh sb="171" eb="172">
      <t>ナガ</t>
    </rPh>
    <phoneticPr fontId="1"/>
  </si>
  <si>
    <t>（18話）セツにより無間地獄を脱出するユーリだが、グノーシス主義体現者のセツ（サマリア人バプテスト派より？）は真の啓示を異次元で繰り返すのか？
演出;異次元エンドで別れを告げる輪るピングドラムの終焉を彷彿する構造
脚本;ルゥアン脱出前——いつもループしていた日の一日前・「DAY0」に目覚めたユーリ。そこで接触したセツは銀の鍵やループについて知らない様子で……？
絵コンテ;
キャラデザ;ラキオの少し上級知能に対してユーリの知能、、しげみちのその後ｗ
美術;
音響;銀の鍵の共犯者構築の緊張感あるシンセ　Blue sky, Blue worldの発生も発音巧い長谷川育美</t>
    <rPh sb="10" eb="14">
      <t>ムゲンジゴク</t>
    </rPh>
    <rPh sb="15" eb="17">
      <t>ダッシュツ</t>
    </rPh>
    <rPh sb="43" eb="44">
      <t>ヒト</t>
    </rPh>
    <rPh sb="49" eb="50">
      <t>ハ</t>
    </rPh>
    <rPh sb="55" eb="56">
      <t>シン</t>
    </rPh>
    <rPh sb="57" eb="59">
      <t>ケイジ</t>
    </rPh>
    <rPh sb="60" eb="63">
      <t>イジゲン</t>
    </rPh>
    <rPh sb="64" eb="65">
      <t>ク</t>
    </rPh>
    <rPh sb="66" eb="67">
      <t>カエ</t>
    </rPh>
    <rPh sb="75" eb="78">
      <t>イジゲン</t>
    </rPh>
    <rPh sb="82" eb="83">
      <t>ワカ</t>
    </rPh>
    <rPh sb="85" eb="86">
      <t>ツ</t>
    </rPh>
    <rPh sb="88" eb="89">
      <t>ワ</t>
    </rPh>
    <rPh sb="97" eb="99">
      <t>シュウエン</t>
    </rPh>
    <rPh sb="100" eb="102">
      <t>ホウフツ</t>
    </rPh>
    <rPh sb="104" eb="106">
      <t>コウゾウ</t>
    </rPh>
    <rPh sb="198" eb="199">
      <t>スコ</t>
    </rPh>
    <rPh sb="200" eb="202">
      <t>ジョウキュウ</t>
    </rPh>
    <rPh sb="202" eb="204">
      <t>チノウ</t>
    </rPh>
    <rPh sb="205" eb="206">
      <t>タイ</t>
    </rPh>
    <rPh sb="212" eb="214">
      <t>チノウ</t>
    </rPh>
    <rPh sb="223" eb="224">
      <t>ゴ</t>
    </rPh>
    <rPh sb="233" eb="234">
      <t>ギン</t>
    </rPh>
    <rPh sb="235" eb="236">
      <t>カギ</t>
    </rPh>
    <rPh sb="237" eb="240">
      <t>キョウハンシャ</t>
    </rPh>
    <rPh sb="240" eb="242">
      <t>コウチク</t>
    </rPh>
    <rPh sb="243" eb="246">
      <t>キンチョウカン</t>
    </rPh>
    <rPh sb="273" eb="275">
      <t>ハッセイ</t>
    </rPh>
    <rPh sb="276" eb="278">
      <t>ハツオン</t>
    </rPh>
    <rPh sb="278" eb="279">
      <t>ウマ</t>
    </rPh>
    <rPh sb="280" eb="285">
      <t>ハセガワイクミ</t>
    </rPh>
    <phoneticPr fontId="1"/>
  </si>
  <si>
    <t>The Darkest Hour Is Just Before the Dawn
演出;戦艦襲撃の躍動感とカメラワークの機敏さ、色彩の明瞭さが巧い
脚本;降り注ぐミサイルの雨により、方舟によるホームへの本格的な襲撃が狼煙を上げる。ホームを隠し守っていた砂嵐のシールドも、かつて移民船団の研究機関に所属していたコンラッドにより破られ、レガート・ブルーサマーズたちの侵入を許してしまう。ロストテクノロジーによって強化されたレガートの猛攻に苦戦を強いられるヴァッシュ。そしてついに、“復活の時”が訪れる。
絵コンテ;ナイヴス演奏で続々迎撃される衛星通信基地が鮮やかな現代的地獄に観える
キャラデザ;ナイヴス復活ですぐ着衣
美術;
音響;</t>
    <rPh sb="44" eb="46">
      <t>センカン</t>
    </rPh>
    <rPh sb="46" eb="48">
      <t>シュウゲキ</t>
    </rPh>
    <rPh sb="49" eb="52">
      <t>ヤクドウカン</t>
    </rPh>
    <rPh sb="60" eb="62">
      <t>キビン</t>
    </rPh>
    <rPh sb="64" eb="66">
      <t>シキサイ</t>
    </rPh>
    <rPh sb="67" eb="69">
      <t>メイリョウ</t>
    </rPh>
    <rPh sb="71" eb="72">
      <t>ウマ</t>
    </rPh>
    <rPh sb="262" eb="264">
      <t>ゾクゾク</t>
    </rPh>
    <rPh sb="264" eb="266">
      <t>ゲイゲキ</t>
    </rPh>
    <rPh sb="269" eb="271">
      <t>エイセイ</t>
    </rPh>
    <rPh sb="271" eb="273">
      <t>ツウシン</t>
    </rPh>
    <rPh sb="273" eb="275">
      <t>キチ</t>
    </rPh>
    <rPh sb="276" eb="277">
      <t>アザ</t>
    </rPh>
    <rPh sb="280" eb="283">
      <t>ゲンダイテキ</t>
    </rPh>
    <rPh sb="283" eb="285">
      <t>ジゴク</t>
    </rPh>
    <rPh sb="286" eb="287">
      <t>ミ</t>
    </rPh>
    <rPh sb="300" eb="302">
      <t>フッカツ</t>
    </rPh>
    <rPh sb="305" eb="307">
      <t>チャクイ</t>
    </rPh>
    <phoneticPr fontId="1"/>
  </si>
  <si>
    <t>演出;圧倒的なオタ女子熱量と距離感を保ちながら共同空間へ螺旋的に捩じ込む展開の淀みなさが凄い。アイドルメンバー同士のギスギスをちゃんと描く力量も見所
脚本;街を歩いていたうたげは、偶然多聞と遭遇し、一緒に休日を過ごすことになる。プライベートにも関わらず、うたげへ過剰なファンサを続ける多聞。そんな彼に”アイドル・福原多聞という存在の尊さ”を理解してもらいたい、と考えたうたげはとある行動に出る。
そして、ハウスキーピングのバイトでいつものように多聞の家を訪れたうたげは、F/ACEのリーダー敬人に声をかけられて―？「多聞くんを軽く扱わないでください！」
絵コンテ;段ボール男多聞のハアハアキモさと特殊河童巻き。SOHOT,蒸発ｗ　多聞くん内輪で狼狽するうたげｗ
キャラデザ;敬人の拝金主義、ミニマム多聞くんｗ
美術;
音響;キングレコードと大寺文彦のコミカルなメロディが泣かせにくるｗ</t>
    <rPh sb="3" eb="6">
      <t>アットウテキ</t>
    </rPh>
    <rPh sb="9" eb="11">
      <t>ジョシ</t>
    </rPh>
    <rPh sb="11" eb="13">
      <t>ネツリョウ</t>
    </rPh>
    <rPh sb="14" eb="17">
      <t>キョリカン</t>
    </rPh>
    <rPh sb="18" eb="19">
      <t>タモ</t>
    </rPh>
    <rPh sb="23" eb="27">
      <t>キョウドウクウカン</t>
    </rPh>
    <rPh sb="28" eb="31">
      <t>ラセンテキ</t>
    </rPh>
    <rPh sb="32" eb="33">
      <t>ネ</t>
    </rPh>
    <rPh sb="34" eb="35">
      <t>コ</t>
    </rPh>
    <rPh sb="36" eb="38">
      <t>テンカイ</t>
    </rPh>
    <rPh sb="39" eb="40">
      <t>ヨド</t>
    </rPh>
    <rPh sb="44" eb="45">
      <t>スゴ</t>
    </rPh>
    <rPh sb="55" eb="57">
      <t>ドウシ</t>
    </rPh>
    <rPh sb="67" eb="68">
      <t>エガ</t>
    </rPh>
    <rPh sb="69" eb="71">
      <t>リキリョウ</t>
    </rPh>
    <rPh sb="72" eb="74">
      <t>ミドコロ</t>
    </rPh>
    <rPh sb="282" eb="283">
      <t>ダン</t>
    </rPh>
    <rPh sb="286" eb="287">
      <t>オトコ</t>
    </rPh>
    <rPh sb="287" eb="289">
      <t>タモン</t>
    </rPh>
    <rPh sb="298" eb="300">
      <t>トクシュ</t>
    </rPh>
    <rPh sb="300" eb="303">
      <t>カッパマ</t>
    </rPh>
    <rPh sb="311" eb="313">
      <t>ジョウハツ</t>
    </rPh>
    <rPh sb="315" eb="317">
      <t>タモン</t>
    </rPh>
    <rPh sb="319" eb="321">
      <t>ウチワ</t>
    </rPh>
    <rPh sb="322" eb="324">
      <t>ロウバイ</t>
    </rPh>
    <rPh sb="340" eb="344">
      <t>ハイキンシュギ</t>
    </rPh>
    <rPh sb="349" eb="351">
      <t>タモン</t>
    </rPh>
    <rPh sb="385" eb="386">
      <t>ナ</t>
    </rPh>
    <phoneticPr fontId="1"/>
  </si>
  <si>
    <t>神は黄昏より舞い戻り
演出;人物造詣と技能と舞台変遷と象徴表現が有機的に統合するプロセスが巧い。輪転を重ねるニヒリズムに擬似世界が交錯する至難の業
脚本;セイバーとランサーの決闘から時は前後し、魔術世界を憎む少女、ハルリ・ボルザークがサーヴァントを召喚していた。だが、顕現したのはあまりに御しがたい異物のごとき英霊。その腕に腹を抉られ、彼女の命は露と消えようとしていた──一人のホムンクルスが、倒れ伏すその手をとるまでは。
絵コンテ;胡乱さを支える闇夜の密談
キャラデザ;
美術;スクラディオファミリーの複合芸術空間設計の粒度と色彩が凄まじい
音響;土屋雅紀の緊張感の高め方凄い
OP:
ED:</t>
    <rPh sb="14" eb="18">
      <t>ジンブツゾウケイ</t>
    </rPh>
    <rPh sb="19" eb="21">
      <t>ギノウ</t>
    </rPh>
    <rPh sb="22" eb="24">
      <t>ブタイ</t>
    </rPh>
    <rPh sb="24" eb="26">
      <t>ヘンセン</t>
    </rPh>
    <rPh sb="27" eb="31">
      <t>ショウチョウヒョウゲン</t>
    </rPh>
    <rPh sb="32" eb="35">
      <t>ユウキテキ</t>
    </rPh>
    <rPh sb="36" eb="38">
      <t>トウゴウ</t>
    </rPh>
    <rPh sb="45" eb="46">
      <t>ウマ</t>
    </rPh>
    <rPh sb="48" eb="50">
      <t>リンテン</t>
    </rPh>
    <rPh sb="51" eb="52">
      <t>カサ</t>
    </rPh>
    <rPh sb="60" eb="62">
      <t>ギジ</t>
    </rPh>
    <rPh sb="62" eb="64">
      <t>セカイ</t>
    </rPh>
    <rPh sb="65" eb="67">
      <t>コウサク</t>
    </rPh>
    <rPh sb="69" eb="71">
      <t>シナン</t>
    </rPh>
    <rPh sb="72" eb="73">
      <t>ワザ</t>
    </rPh>
    <rPh sb="217" eb="219">
      <t>ウロン</t>
    </rPh>
    <rPh sb="221" eb="222">
      <t>ササ</t>
    </rPh>
    <rPh sb="224" eb="226">
      <t>ヤミヨ</t>
    </rPh>
    <rPh sb="227" eb="229">
      <t>ミツダン</t>
    </rPh>
    <rPh sb="252" eb="256">
      <t>フクゴウゲイジュツ</t>
    </rPh>
    <rPh sb="256" eb="258">
      <t>クウカン</t>
    </rPh>
    <rPh sb="258" eb="260">
      <t>セッケイ</t>
    </rPh>
    <rPh sb="261" eb="263">
      <t>リュウド</t>
    </rPh>
    <rPh sb="264" eb="266">
      <t>シキサイ</t>
    </rPh>
    <rPh sb="267" eb="268">
      <t>スサ</t>
    </rPh>
    <rPh sb="280" eb="283">
      <t>キンチョウカン</t>
    </rPh>
    <rPh sb="284" eb="285">
      <t>タカ</t>
    </rPh>
    <rPh sb="286" eb="287">
      <t>カタ</t>
    </rPh>
    <rPh sb="287" eb="288">
      <t>スゴ</t>
    </rPh>
    <phoneticPr fontId="1"/>
  </si>
  <si>
    <t>17話　下剋上　泣きそう
演出;ダブルアクセル、トリプルサルコウ、ラストコンビネーションの迫力と破顔に奇跡を観る。推し所を見極めて確信犯の勝利へ伴走する指導者の現在地
脚本;いのりは最初のトリプルループを決めると、その後も順調にジャンプを成功させていく。審査員や各クラブのコーチ陣は、いのりの基礎的なスケーティングの上手さに驚くが、一見無難な構成には明浦路司の秘策が隠されていた。
絵コンテ;６位の予選落ち描写の丁寧さ
キャラデザ;いのり父のしょぼくれた描写
美術;謎のNBOXのいのり家車
音響;
OP:
ED:</t>
    <rPh sb="2" eb="3">
      <t>ワ</t>
    </rPh>
    <rPh sb="4" eb="7">
      <t>ゲコクジョウ</t>
    </rPh>
    <rPh sb="8" eb="9">
      <t>ナ</t>
    </rPh>
    <rPh sb="45" eb="47">
      <t>ハクリョク</t>
    </rPh>
    <rPh sb="48" eb="50">
      <t>ハガン</t>
    </rPh>
    <rPh sb="51" eb="53">
      <t>キセキ</t>
    </rPh>
    <rPh sb="54" eb="55">
      <t>ミ</t>
    </rPh>
    <rPh sb="57" eb="58">
      <t>オ</t>
    </rPh>
    <rPh sb="59" eb="60">
      <t>トコロ</t>
    </rPh>
    <rPh sb="61" eb="63">
      <t>ミキワ</t>
    </rPh>
    <rPh sb="65" eb="68">
      <t>カクシンハン</t>
    </rPh>
    <rPh sb="69" eb="71">
      <t>ショウリ</t>
    </rPh>
    <rPh sb="72" eb="74">
      <t>バンソウ</t>
    </rPh>
    <rPh sb="76" eb="79">
      <t>シドウシャ</t>
    </rPh>
    <rPh sb="80" eb="83">
      <t>ゲンザイチ</t>
    </rPh>
    <rPh sb="197" eb="198">
      <t>イ</t>
    </rPh>
    <rPh sb="199" eb="201">
      <t>ヨセン</t>
    </rPh>
    <rPh sb="201" eb="202">
      <t>オ</t>
    </rPh>
    <rPh sb="203" eb="205">
      <t>ビョウシャ</t>
    </rPh>
    <rPh sb="206" eb="208">
      <t>テイネイ</t>
    </rPh>
    <rPh sb="219" eb="220">
      <t>チチ</t>
    </rPh>
    <rPh sb="227" eb="229">
      <t>ビョウシャ</t>
    </rPh>
    <rPh sb="233" eb="234">
      <t>ナゾ</t>
    </rPh>
    <rPh sb="243" eb="244">
      <t>イエ</t>
    </rPh>
    <rPh sb="244" eb="245">
      <t>クルマ</t>
    </rPh>
    <phoneticPr fontId="1"/>
  </si>
  <si>
    <t>96話　リングクローバーのひみつ
演出;想い繋げる、思い出繋げる。主人公たちひまりとみつきが一度も優勝しなかった軌跡が「友達」の想いを繋げる導線に
脚本;リングティアラとスターウィング、二つの指輪が一つになり、光を放つ。光の先には、一冊の本が。リング姫を助け出すため、みつきはひまりと共に、本を包み込む光の中に飛び込む。辿り着いた先は、みつきが幼い頃にやってきた森だった。すると、そこにジュエルの紋章を持つ本が現れる。本を開くには、ジュエルバズリウムチェンジをする必要が――、そう気づいたじゅりあとえるは、ライブを始める。
絵コンテ;
キャラデザ;ラブジュリエル衣装、フィーバーデビルとフィーバーエンジェル。すばるとおとめのスクールメイツ。ビビアンチィのわいるどすたーイナズマとスター衣装
美術;
音響;</t>
    <rPh sb="2" eb="3">
      <t>ワ</t>
    </rPh>
    <rPh sb="20" eb="21">
      <t>オモ</t>
    </rPh>
    <rPh sb="22" eb="23">
      <t>ツナ</t>
    </rPh>
    <rPh sb="26" eb="27">
      <t>オモ</t>
    </rPh>
    <rPh sb="28" eb="30">
      <t>デツナ</t>
    </rPh>
    <rPh sb="33" eb="36">
      <t>シュジンコウ</t>
    </rPh>
    <rPh sb="46" eb="48">
      <t>イチド</t>
    </rPh>
    <rPh sb="49" eb="51">
      <t>ユウショウ</t>
    </rPh>
    <rPh sb="56" eb="58">
      <t>キセキ</t>
    </rPh>
    <rPh sb="60" eb="62">
      <t>トモダチ</t>
    </rPh>
    <rPh sb="64" eb="65">
      <t>オモ</t>
    </rPh>
    <rPh sb="67" eb="68">
      <t>ツナ</t>
    </rPh>
    <rPh sb="70" eb="72">
      <t>ドウセン</t>
    </rPh>
    <rPh sb="281" eb="283">
      <t>イショウ</t>
    </rPh>
    <rPh sb="342" eb="344">
      <t>イショウ</t>
    </rPh>
    <phoneticPr fontId="1"/>
  </si>
  <si>
    <t>みんなおいでよ！キュアット探偵事務所
演出;実は時間操作のMIRAIDAYSのやり直しか。無数の並行可能世界への発展と阻止か。ファントム＝虚構をオペラハウス＝虚構空間で、マコトジュエルを奪い合う
脚本;正式にキュアット探偵事務所で暮らすことになり、建物の中の掃除をするあんな。寮を出る手続きを済ませてきたみくるも加わり、ジェット先輩、ポチタンと4人での生活が始まりました。掃除や片付けが進む中、みくると事務所の2階にやってきたあんなは、一枚の地図を見つけます。それは事務所の周辺地図のようでしたが、いくつか印やメモが書き込まれていました。
絵コンテ;探偵導線から殺陣同定までの丁寧さが凄い
キャラデザ;ウソノワール、アゲセーヌの古いギャル
美術;オペラハウスから見据えるファントム集団
音響;
OP:
ED:</t>
    <rPh sb="13" eb="15">
      <t>タンテイ</t>
    </rPh>
    <rPh sb="15" eb="17">
      <t>ジム</t>
    </rPh>
    <rPh sb="17" eb="18">
      <t>ショ</t>
    </rPh>
    <rPh sb="275" eb="277">
      <t>タンテイ</t>
    </rPh>
    <rPh sb="277" eb="279">
      <t>ドウセン</t>
    </rPh>
    <rPh sb="281" eb="283">
      <t>タテ</t>
    </rPh>
    <rPh sb="283" eb="285">
      <t>ドウテイ</t>
    </rPh>
    <rPh sb="288" eb="290">
      <t>テイネイ</t>
    </rPh>
    <rPh sb="292" eb="293">
      <t>スゴ</t>
    </rPh>
    <rPh sb="314" eb="315">
      <t>フル</t>
    </rPh>
    <rPh sb="331" eb="333">
      <t>ミス</t>
    </rPh>
    <rPh sb="340" eb="342">
      <t>シュウダン</t>
    </rPh>
    <phoneticPr fontId="1"/>
  </si>
  <si>
    <t>19話　相克と相生
演出;タオの静と動が前後半でよく魅せる
脚本;仙薬の手がかりを求めて島の天仙の居城に着いた一行。 一方で、幕府は天仙への追加上陸を。 画眉丸たちは仙薬を見つけて島から脱出しようとするが、天仙たちが立ちはだかる。
絵コンテ;筋肉とタオの調和の細い気の束
キャラデザ;ラン開花の造詣の反転さ
美術;虚構と植物と成長と無感情
音響;出羽良彰さん和声楽曲多いなあ</t>
    <rPh sb="2" eb="3">
      <t>ワ</t>
    </rPh>
    <rPh sb="121" eb="123">
      <t>キンニク</t>
    </rPh>
    <rPh sb="127" eb="129">
      <t>チョウワ</t>
    </rPh>
    <rPh sb="130" eb="131">
      <t>ホソ</t>
    </rPh>
    <rPh sb="132" eb="133">
      <t>キ</t>
    </rPh>
    <rPh sb="134" eb="135">
      <t>ツカ</t>
    </rPh>
    <rPh sb="144" eb="146">
      <t>カイカ</t>
    </rPh>
    <rPh sb="147" eb="149">
      <t>ゾウケイ</t>
    </rPh>
    <rPh sb="150" eb="152">
      <t>ハンテン</t>
    </rPh>
    <rPh sb="157" eb="159">
      <t>キョコウ</t>
    </rPh>
    <rPh sb="160" eb="162">
      <t>ショクブツ</t>
    </rPh>
    <rPh sb="163" eb="165">
      <t>セイチョウ</t>
    </rPh>
    <rPh sb="166" eb="169">
      <t>ムカンジョウ</t>
    </rPh>
    <rPh sb="179" eb="181">
      <t>ワセイ</t>
    </rPh>
    <rPh sb="181" eb="183">
      <t>ガッキョク</t>
    </rPh>
    <rPh sb="183" eb="184">
      <t>オオ</t>
    </rPh>
    <phoneticPr fontId="1"/>
  </si>
  <si>
    <t>演出;非人間秩序の襲撃。コズミックホラーがしっかり感じられる
脚本;老人ホームでの一件から数日後――パパとショッピングモールにやってきたカヤと、当たり前のように付け回すモブオ。ここにも怪異が現れ、カヤはモブオを助けるため、パパとはぐれてしまう。怪異を退けると、迷子センターでパパを待つカヤ。
だがそこに現れたのはパパではなく......
絵コンテ;マネキンに支配される虚構たちと虚構空間の見応えは作画よりリミナルスペースとテンポ
キャラデザ;崩壊の祖母を介護するカヤ叔母とカヤへの原因を要求するのか
美術;
音響;
OP:
ED:</t>
    <rPh sb="3" eb="4">
      <t>ヒ</t>
    </rPh>
    <rPh sb="4" eb="8">
      <t>ニンゲンチツジョ</t>
    </rPh>
    <rPh sb="9" eb="11">
      <t>シュウゲキ</t>
    </rPh>
    <rPh sb="25" eb="26">
      <t>カン</t>
    </rPh>
    <rPh sb="179" eb="181">
      <t>シハイ</t>
    </rPh>
    <rPh sb="184" eb="186">
      <t>キョコウ</t>
    </rPh>
    <rPh sb="189" eb="193">
      <t>キョコウクウカン</t>
    </rPh>
    <rPh sb="194" eb="196">
      <t>ミゴタ</t>
    </rPh>
    <rPh sb="198" eb="200">
      <t>サクガ</t>
    </rPh>
    <rPh sb="221" eb="223">
      <t>ホウカイ</t>
    </rPh>
    <rPh sb="224" eb="226">
      <t>ソボ</t>
    </rPh>
    <rPh sb="227" eb="229">
      <t>カイゴ</t>
    </rPh>
    <rPh sb="233" eb="235">
      <t>オバ</t>
    </rPh>
    <rPh sb="240" eb="242">
      <t>ゲンイン</t>
    </rPh>
    <rPh sb="243" eb="245">
      <t>ヨウキュウ</t>
    </rPh>
    <phoneticPr fontId="1"/>
  </si>
  <si>
    <t xml:space="preserve">
演出;
脚本;草津へ向かうことになった神月は、行きの電車で轟の双子の兄、一矢に出会う。かつて小学校で一緒だった一矢は、神月のことを心配してグンマに来るのを阻止しようとしていたという。そんな二人を究極の温泉地草津と、観光大使であるあの愛されキャラによる熱い歓迎が待ち受ける。
絵コンテ;草津の歴史性はあるがゾンビを量産の構造は若干差別的か
キャラデザ;ゆもみちゃんｗ
美術;
音響;
ED:</t>
    <rPh sb="143" eb="145">
      <t>クサツ</t>
    </rPh>
    <rPh sb="146" eb="149">
      <t>レキシセイ</t>
    </rPh>
    <rPh sb="157" eb="159">
      <t>リョウサン</t>
    </rPh>
    <rPh sb="160" eb="162">
      <t>コウゾウ</t>
    </rPh>
    <rPh sb="163" eb="165">
      <t>ジャッカン</t>
    </rPh>
    <rPh sb="165" eb="168">
      <t>サベツテキ</t>
    </rPh>
    <phoneticPr fontId="1"/>
  </si>
  <si>
    <t>演出;地域アイドルと同じ構図で、地場商店（主）とは地域の推し合い結節点か。ミソジェニックなセクシャリティ多めで熱海の観光需要減退を危惧。
脚本;劇薬指定なクリーニング薬剤を自由購入と児童に教えてはいけないｗ資材会社の角谷喜に勧められ、お店の宣伝に SNS をはじめることにする金目さん。さっそく那色とその友達のきいが手伝ってくれる。那色が張りきって金目さんの仕事ぶりを紹介するのだが、なかなかフォロワーが増えない。そんな折り、インフルエンサーがクリーニングを依頼してきたことで、とんでもないことが起こる？事前連絡なしで大量発注する顧客量産は意味不明
絵コンテ;見上げ、腋、谷間、赤面、尻、金目のオフショット多め
キャラデザ;中高年（気持ちは男子高生？）の妄想は田舎で地域貢献でITに疎い露出狂女子で筋は通る
美術;
音響;中谷希美の小学生取材感が良い</t>
    <rPh sb="3" eb="5">
      <t>チイキ</t>
    </rPh>
    <rPh sb="10" eb="11">
      <t>オナ</t>
    </rPh>
    <rPh sb="12" eb="14">
      <t>コウズ</t>
    </rPh>
    <rPh sb="16" eb="18">
      <t>ジバ</t>
    </rPh>
    <rPh sb="18" eb="20">
      <t>ショウテン</t>
    </rPh>
    <rPh sb="21" eb="22">
      <t>アルジ</t>
    </rPh>
    <rPh sb="25" eb="27">
      <t>チイキ</t>
    </rPh>
    <rPh sb="28" eb="29">
      <t>オ</t>
    </rPh>
    <rPh sb="30" eb="31">
      <t>ア</t>
    </rPh>
    <rPh sb="32" eb="35">
      <t>ケッセツテン</t>
    </rPh>
    <rPh sb="72" eb="74">
      <t>ゲキヤク</t>
    </rPh>
    <rPh sb="74" eb="76">
      <t>シテイ</t>
    </rPh>
    <rPh sb="83" eb="85">
      <t>ヤクザイ</t>
    </rPh>
    <rPh sb="86" eb="88">
      <t>ジユウ</t>
    </rPh>
    <rPh sb="88" eb="90">
      <t>コウニュウ</t>
    </rPh>
    <rPh sb="91" eb="93">
      <t>ジドウ</t>
    </rPh>
    <rPh sb="94" eb="95">
      <t>オシ</t>
    </rPh>
    <rPh sb="252" eb="254">
      <t>ジゼン</t>
    </rPh>
    <rPh sb="254" eb="256">
      <t>レンラク</t>
    </rPh>
    <rPh sb="259" eb="261">
      <t>タイリョウ</t>
    </rPh>
    <rPh sb="261" eb="263">
      <t>ハッチュウ</t>
    </rPh>
    <rPh sb="265" eb="267">
      <t>コキャク</t>
    </rPh>
    <rPh sb="267" eb="269">
      <t>リョウサン</t>
    </rPh>
    <rPh sb="270" eb="272">
      <t>イミ</t>
    </rPh>
    <rPh sb="272" eb="274">
      <t>フメイ</t>
    </rPh>
    <rPh sb="280" eb="282">
      <t>ミア</t>
    </rPh>
    <rPh sb="284" eb="285">
      <t>ワキ</t>
    </rPh>
    <rPh sb="286" eb="288">
      <t>タニマ</t>
    </rPh>
    <rPh sb="289" eb="291">
      <t>セキメン</t>
    </rPh>
    <rPh sb="292" eb="293">
      <t>シリ</t>
    </rPh>
    <rPh sb="294" eb="296">
      <t>キンメ</t>
    </rPh>
    <rPh sb="303" eb="304">
      <t>オオ</t>
    </rPh>
    <rPh sb="312" eb="315">
      <t>チュウコウネン</t>
    </rPh>
    <rPh sb="316" eb="318">
      <t>キモ</t>
    </rPh>
    <rPh sb="320" eb="324">
      <t>ダンシコウセイ</t>
    </rPh>
    <rPh sb="327" eb="329">
      <t>モウソウ</t>
    </rPh>
    <rPh sb="330" eb="332">
      <t>イナカ</t>
    </rPh>
    <rPh sb="333" eb="337">
      <t>チイキコウケン</t>
    </rPh>
    <rPh sb="341" eb="342">
      <t>ウト</t>
    </rPh>
    <rPh sb="343" eb="346">
      <t>ロシュツキョウ</t>
    </rPh>
    <rPh sb="346" eb="348">
      <t>ジョシ</t>
    </rPh>
    <rPh sb="349" eb="350">
      <t>スジ</t>
    </rPh>
    <rPh sb="351" eb="352">
      <t>トオ</t>
    </rPh>
    <rPh sb="366" eb="369">
      <t>ショウガクセイ</t>
    </rPh>
    <rPh sb="369" eb="371">
      <t>シュザイ</t>
    </rPh>
    <rPh sb="371" eb="372">
      <t>カン</t>
    </rPh>
    <rPh sb="373" eb="374">
      <t>イ</t>
    </rPh>
    <phoneticPr fontId="1"/>
  </si>
  <si>
    <t>バスじゃ月に行けない　が声でもアポロに行けないか
演出;4人のテーマの拡がりが作品完成度のリソース分散の暗喩か
脚本;毎週行っている六花の校内ライブは、着実に観客を増やしていた。そんな中、ひとり剣呑な眼差しでステージを見ている女子の姿が。気になった有栖が声をかけると、昔はこんなんじゃなかったのに、と不満げな言葉を残し去って行ってしまう。一方、六花も古い友人がステージを観にきていることに気づいていた。まだ許してくれていないだろうと思いつつ、彼女に再び認めてもらうためにも、とオリジナル曲の制作に挑む。しかし制作は難航。やはり今の自分には無理なのではと諦めかけたその時、有栖がメロンソーダ片手に現れる。
絵コンテ;六花のダンス、背中パンから表情へ、徐々に上半身、譜面からステップへの変遷は随一の出来かと錯覚するほど前後のカラオケルームの色彩の一体的浮遊感が。でもOPが一番
キャラデザ;六花の人目を避ける歌い手。言葉が出てこない
美術;
音響;普通に歌う山吹ｗ</t>
    <rPh sb="4" eb="5">
      <t>ツキ</t>
    </rPh>
    <rPh sb="6" eb="7">
      <t>イ</t>
    </rPh>
    <rPh sb="12" eb="13">
      <t>コエ</t>
    </rPh>
    <rPh sb="19" eb="20">
      <t>イ</t>
    </rPh>
    <rPh sb="29" eb="30">
      <t>ニン</t>
    </rPh>
    <rPh sb="35" eb="36">
      <t>ヒロ</t>
    </rPh>
    <rPh sb="39" eb="41">
      <t>サクヒン</t>
    </rPh>
    <rPh sb="41" eb="44">
      <t>カンセイド</t>
    </rPh>
    <rPh sb="49" eb="51">
      <t>ブンサン</t>
    </rPh>
    <rPh sb="52" eb="54">
      <t>アンユ</t>
    </rPh>
    <rPh sb="307" eb="308">
      <t>ロク</t>
    </rPh>
    <rPh sb="308" eb="309">
      <t>ハナ</t>
    </rPh>
    <rPh sb="314" eb="316">
      <t>セナカ</t>
    </rPh>
    <rPh sb="320" eb="322">
      <t>ヒョウジョウ</t>
    </rPh>
    <rPh sb="324" eb="326">
      <t>ジョジョ</t>
    </rPh>
    <rPh sb="327" eb="330">
      <t>ジョウハンシン</t>
    </rPh>
    <rPh sb="331" eb="333">
      <t>フメン</t>
    </rPh>
    <rPh sb="341" eb="343">
      <t>ヘンセン</t>
    </rPh>
    <rPh sb="344" eb="346">
      <t>ズイイチ</t>
    </rPh>
    <rPh sb="347" eb="349">
      <t>デキ</t>
    </rPh>
    <rPh sb="351" eb="353">
      <t>サッカク</t>
    </rPh>
    <rPh sb="357" eb="359">
      <t>ゼンゴ</t>
    </rPh>
    <rPh sb="368" eb="370">
      <t>シキサイ</t>
    </rPh>
    <rPh sb="371" eb="374">
      <t>イッタイテキ</t>
    </rPh>
    <rPh sb="374" eb="377">
      <t>フユウカン</t>
    </rPh>
    <rPh sb="384" eb="386">
      <t>イチバン</t>
    </rPh>
    <rPh sb="396" eb="398">
      <t>ヒトメ</t>
    </rPh>
    <rPh sb="399" eb="400">
      <t>サ</t>
    </rPh>
    <rPh sb="402" eb="403">
      <t>ウタ</t>
    </rPh>
    <rPh sb="404" eb="405">
      <t>テ</t>
    </rPh>
    <rPh sb="406" eb="408">
      <t>コトバ</t>
    </rPh>
    <rPh sb="409" eb="410">
      <t>デ</t>
    </rPh>
    <rPh sb="422" eb="424">
      <t>フツウ</t>
    </rPh>
    <rPh sb="425" eb="426">
      <t>ウタ</t>
    </rPh>
    <rPh sb="427" eb="429">
      <t>ヤマブキ</t>
    </rPh>
    <phoneticPr fontId="1"/>
  </si>
  <si>
    <t>点
演出;東と平のサブカプムーブメント上手過ぎる
脚本；演劇→飲食店に。夏休みが明け文化祭の準備を始める鈴木達。鈴木から西との間に何か進展があったのか聞かれる山田、、
絵コンテ;イエティを推しすぎ。山田のぼっちキャラ造詣巧い。理人のできた人間観が凄い。校内放送で谷悠介、鈴木みゆ、エンドがうまい
キャラデザ;鈴木の持成しスキル高くて羨まし
美術;完全にあの店のドンキｗメニュー表。ほめる写真の桃色の映え方がさすがのラパントラック
音響;木村絵理子の純真な情動のエモーショナルがうまい
OP:
ED:
関係ないが第一建設工業のCM良い</t>
    <rPh sb="5" eb="6">
      <t>アズマ</t>
    </rPh>
    <rPh sb="7" eb="8">
      <t>タイラ</t>
    </rPh>
    <rPh sb="19" eb="22">
      <t>ウマス</t>
    </rPh>
    <rPh sb="28" eb="30">
      <t>エンゲキ</t>
    </rPh>
    <rPh sb="31" eb="33">
      <t>インショク</t>
    </rPh>
    <rPh sb="33" eb="34">
      <t>テン</t>
    </rPh>
    <rPh sb="36" eb="38">
      <t>ナツヤス</t>
    </rPh>
    <rPh sb="40" eb="41">
      <t>ア</t>
    </rPh>
    <rPh sb="42" eb="45">
      <t>ブンカサイ</t>
    </rPh>
    <rPh sb="46" eb="48">
      <t>ジュンビ</t>
    </rPh>
    <rPh sb="49" eb="50">
      <t>ハジ</t>
    </rPh>
    <rPh sb="52" eb="55">
      <t>スズキタチ</t>
    </rPh>
    <rPh sb="56" eb="58">
      <t>スズキ</t>
    </rPh>
    <rPh sb="60" eb="61">
      <t>ニシ</t>
    </rPh>
    <rPh sb="63" eb="64">
      <t>アイダ</t>
    </rPh>
    <rPh sb="65" eb="66">
      <t>ナニ</t>
    </rPh>
    <rPh sb="67" eb="69">
      <t>シンテン</t>
    </rPh>
    <rPh sb="75" eb="76">
      <t>キ</t>
    </rPh>
    <rPh sb="79" eb="81">
      <t>ヤマダ</t>
    </rPh>
    <rPh sb="94" eb="95">
      <t>オ</t>
    </rPh>
    <rPh sb="99" eb="101">
      <t>ヤマダ</t>
    </rPh>
    <rPh sb="108" eb="110">
      <t>ゾウケイ</t>
    </rPh>
    <rPh sb="110" eb="111">
      <t>ウマ</t>
    </rPh>
    <rPh sb="113" eb="115">
      <t>リヒト</t>
    </rPh>
    <rPh sb="119" eb="121">
      <t>ニンゲン</t>
    </rPh>
    <rPh sb="121" eb="122">
      <t>カン</t>
    </rPh>
    <rPh sb="123" eb="124">
      <t>スゴ</t>
    </rPh>
    <rPh sb="126" eb="130">
      <t>コウナイホウソウ</t>
    </rPh>
    <rPh sb="131" eb="132">
      <t>タニ</t>
    </rPh>
    <rPh sb="132" eb="134">
      <t>ユウスケ</t>
    </rPh>
    <rPh sb="135" eb="137">
      <t>スズキ</t>
    </rPh>
    <rPh sb="154" eb="156">
      <t>スズキ</t>
    </rPh>
    <rPh sb="157" eb="159">
      <t>モテナ</t>
    </rPh>
    <rPh sb="163" eb="164">
      <t>タカ</t>
    </rPh>
    <rPh sb="166" eb="167">
      <t>ウラヤ</t>
    </rPh>
    <rPh sb="173" eb="175">
      <t>カンゼン</t>
    </rPh>
    <rPh sb="178" eb="179">
      <t>ミセ</t>
    </rPh>
    <rPh sb="188" eb="189">
      <t>ヒョウ</t>
    </rPh>
    <rPh sb="193" eb="195">
      <t>シャシン</t>
    </rPh>
    <rPh sb="196" eb="198">
      <t>モモイロ</t>
    </rPh>
    <rPh sb="199" eb="200">
      <t>ハ</t>
    </rPh>
    <rPh sb="201" eb="202">
      <t>カタ</t>
    </rPh>
    <rPh sb="224" eb="226">
      <t>ジュンシン</t>
    </rPh>
    <rPh sb="227" eb="229">
      <t>ジョウドウ</t>
    </rPh>
    <rPh sb="250" eb="252">
      <t>カンケイ</t>
    </rPh>
    <rPh sb="255" eb="261">
      <t>ダイイチケンセツコウギョウ</t>
    </rPh>
    <rPh sb="264" eb="265">
      <t>イ</t>
    </rPh>
    <phoneticPr fontId="1"/>
  </si>
  <si>
    <t>演出;Edと本編の落差スゴすぎる、、、海月のロマンス詐欺シーンが美しい
脚本;周巡（ジョウ・シュン）にお金を貸してほしいと頼まれるリンたち。周巡はヴィヴィアンという女性から、典型的なロマンス詐欺に遭っている様子だった。詐欺だと警告されてもなおヴィヴィアンを信じ、直接会う決意をする周巡だったが、道中で事故に遭い、代わりにトキが待ち合わせ場所へ向かうことになる。
絵コンテ;すごいコンテ崩れ、、
キャラデザ;チョンメイシン
美術;
音響;
OP:
ED:</t>
    <rPh sb="6" eb="8">
      <t>ホンペン</t>
    </rPh>
    <rPh sb="9" eb="11">
      <t>ラクサ</t>
    </rPh>
    <rPh sb="19" eb="21">
      <t>クラゲ</t>
    </rPh>
    <rPh sb="26" eb="28">
      <t>サギ</t>
    </rPh>
    <rPh sb="32" eb="33">
      <t>ウツク</t>
    </rPh>
    <rPh sb="192" eb="193">
      <t>クズ</t>
    </rPh>
    <phoneticPr fontId="1"/>
  </si>
  <si>
    <t>（20話）
演出;むしろ紹介文の勝利
脚本;いつだって別れはほろ苦いけれど、忘れないよ、きみと過ごした日々
絵コンテ;
キャラデザ;
美術;
音響;</t>
    <rPh sb="12" eb="15">
      <t>ショウカイブン</t>
    </rPh>
    <rPh sb="16" eb="18">
      <t>ショウリ</t>
    </rPh>
    <phoneticPr fontId="1"/>
  </si>
  <si>
    <t>演出;病弱な中華街ハーフエルフｗ
脚本;「川崎の人間」が風邪をひいて以来、妖精が見えるようになってしまう。困った彼は横浜のエルフと共に、中華街で「何でも屋」を営む「横浜中華街のハーフエルフ」を訪ねる。漢方の知見がある「中華街のハーフエルフ」が薬を出そうとするが、エルフに借りは作りたくないと駄々をこねる「川崎の人間」。そこで、強引にでも薬を飲ませようとするが…
絵コンテ;
キャラデザ;
美術;
音響;
OP:
ED:</t>
    <rPh sb="3" eb="5">
      <t>ビョウジャク</t>
    </rPh>
    <rPh sb="6" eb="9">
      <t>チュウカガイ</t>
    </rPh>
    <phoneticPr fontId="1"/>
  </si>
  <si>
    <t>30話
演出;誹謗中傷を顔亡き声で埋め尽くす終焉に有馬かな音声で締める自己の末路が円環構造。有馬かなの動揺を眼と空間の揺らぎで象るが、報道事故の調子と居室トーンの緑基調が合わないｗ
脚本;島の事務所に出入りする姿を、記者に撮られてしまったかな。何もしていない。だが状況証拠は真っ黒。自分を責めるかなは、街を彷徨い続け──
絵コンテ;MEMちょシリアス台詞と衣装と合わない、虎スリッパｗ
キャラデザ;有馬かなのアイドル嫌悪と反骨の反転構造の不自然さが声優の起用で強調される。有馬自身の造詣の浅さは脚本に寄せてしまう作者の射程距離でもある。ドラマ版は人間の演技と台詞が板についていた
美術;
音響;アイドル隠し彼氏の背景コンシーラーの背景と沈み込む音響連動性
OP:
ED:</t>
    <rPh sb="2" eb="3">
      <t>ワ</t>
    </rPh>
    <rPh sb="7" eb="11">
      <t>ヒボウチュウショウ</t>
    </rPh>
    <rPh sb="12" eb="14">
      <t>カオナ</t>
    </rPh>
    <rPh sb="15" eb="16">
      <t>コエ</t>
    </rPh>
    <rPh sb="17" eb="18">
      <t>ウ</t>
    </rPh>
    <rPh sb="19" eb="20">
      <t>ツ</t>
    </rPh>
    <rPh sb="22" eb="24">
      <t>シュウエン</t>
    </rPh>
    <rPh sb="175" eb="177">
      <t>セリフ</t>
    </rPh>
    <rPh sb="178" eb="180">
      <t>イショウ</t>
    </rPh>
    <rPh sb="181" eb="182">
      <t>ア</t>
    </rPh>
    <rPh sb="186" eb="187">
      <t>トラ</t>
    </rPh>
    <rPh sb="199" eb="201">
      <t>アリマ</t>
    </rPh>
    <rPh sb="208" eb="210">
      <t>ケンオ</t>
    </rPh>
    <rPh sb="211" eb="213">
      <t>ハンコツ</t>
    </rPh>
    <rPh sb="214" eb="216">
      <t>ハンテン</t>
    </rPh>
    <rPh sb="216" eb="218">
      <t>コウゾウ</t>
    </rPh>
    <rPh sb="219" eb="222">
      <t>フシゼン</t>
    </rPh>
    <rPh sb="224" eb="226">
      <t>セイユウ</t>
    </rPh>
    <rPh sb="227" eb="229">
      <t>キヨウ</t>
    </rPh>
    <rPh sb="230" eb="232">
      <t>キョウチョウ</t>
    </rPh>
    <rPh sb="236" eb="238">
      <t>アリマ</t>
    </rPh>
    <rPh sb="238" eb="240">
      <t>ジシン</t>
    </rPh>
    <rPh sb="241" eb="243">
      <t>ゾウケイ</t>
    </rPh>
    <rPh sb="244" eb="245">
      <t>アサ</t>
    </rPh>
    <rPh sb="247" eb="249">
      <t>キャクホン</t>
    </rPh>
    <rPh sb="250" eb="251">
      <t>ヨ</t>
    </rPh>
    <rPh sb="256" eb="258">
      <t>サクシャ</t>
    </rPh>
    <rPh sb="259" eb="261">
      <t>シャテイ</t>
    </rPh>
    <rPh sb="261" eb="263">
      <t>キョリ</t>
    </rPh>
    <rPh sb="271" eb="272">
      <t>バン</t>
    </rPh>
    <rPh sb="273" eb="275">
      <t>ニンゲン</t>
    </rPh>
    <rPh sb="276" eb="278">
      <t>エンギ</t>
    </rPh>
    <rPh sb="279" eb="281">
      <t>セリフ</t>
    </rPh>
    <rPh sb="282" eb="283">
      <t>イタ</t>
    </rPh>
    <rPh sb="301" eb="302">
      <t>カク</t>
    </rPh>
    <rPh sb="303" eb="305">
      <t>カレシ</t>
    </rPh>
    <rPh sb="306" eb="308">
      <t>ハイケイ</t>
    </rPh>
    <rPh sb="315" eb="317">
      <t>ハイケイ</t>
    </rPh>
    <rPh sb="318" eb="319">
      <t>シズ</t>
    </rPh>
    <rPh sb="320" eb="321">
      <t>コ</t>
    </rPh>
    <rPh sb="322" eb="324">
      <t>オンキョウ</t>
    </rPh>
    <rPh sb="324" eb="327">
      <t>レンドウセイ</t>
    </rPh>
    <phoneticPr fontId="1"/>
  </si>
  <si>
    <t>演出;魔王扮装スプリガンを巡る街路の殺陣の前後の静と動のバランスが観易い構造。ブージャムの怖さがしっかり描かれる。ザイロを巡る男女興隆のぱとーしぇ、フレンシー、テオリッタも面白い
脚本;英雄視されていた懲罰部隊の評判がライノーの件で再び地に落ちる中、ザイロたちが過酷な殲滅作戦を命じられる。逃亡したタツヤ、指揮官不在の状況で、謎の部隊が現れる展開
絵コンテ;フレンシーを巡るテオリッタの表情変遷面白い。ブージャムとザイロの殺陣の狭小隘路の活用
キャラデザ;竜騎士ジュイスの懲罰状況ｗシジバウ鉄女イングニ
美術;オリエンタルな港湾都市交流市場の静止と動揺
音響;
OP:なし
ED:</t>
    <rPh sb="3" eb="5">
      <t>マオウ</t>
    </rPh>
    <rPh sb="5" eb="7">
      <t>フンソウ</t>
    </rPh>
    <rPh sb="13" eb="14">
      <t>メグ</t>
    </rPh>
    <rPh sb="15" eb="17">
      <t>ガイロ</t>
    </rPh>
    <rPh sb="18" eb="20">
      <t>タテ</t>
    </rPh>
    <rPh sb="21" eb="23">
      <t>ゼンゴ</t>
    </rPh>
    <rPh sb="45" eb="46">
      <t>コワ</t>
    </rPh>
    <rPh sb="52" eb="53">
      <t>エガ</t>
    </rPh>
    <rPh sb="171" eb="173">
      <t>テンカイ</t>
    </rPh>
    <rPh sb="185" eb="186">
      <t>メグ</t>
    </rPh>
    <rPh sb="193" eb="197">
      <t>ヒョウジョウヘンセン</t>
    </rPh>
    <rPh sb="197" eb="199">
      <t>オモシロ</t>
    </rPh>
    <rPh sb="211" eb="213">
      <t>タテ</t>
    </rPh>
    <rPh sb="214" eb="216">
      <t>キョウショウ</t>
    </rPh>
    <rPh sb="216" eb="218">
      <t>アイロ</t>
    </rPh>
    <rPh sb="219" eb="221">
      <t>カツヨウ</t>
    </rPh>
    <rPh sb="228" eb="231">
      <t>リュウキシ</t>
    </rPh>
    <rPh sb="236" eb="238">
      <t>チョウバツ</t>
    </rPh>
    <rPh sb="238" eb="240">
      <t>ジョウキョウ</t>
    </rPh>
    <rPh sb="245" eb="247">
      <t>テツオンナ</t>
    </rPh>
    <rPh sb="262" eb="264">
      <t>コウワン</t>
    </rPh>
    <rPh sb="264" eb="266">
      <t>トシ</t>
    </rPh>
    <rPh sb="266" eb="268">
      <t>コウリュウ</t>
    </rPh>
    <rPh sb="268" eb="270">
      <t>イチバ</t>
    </rPh>
    <rPh sb="271" eb="273">
      <t>セイシ</t>
    </rPh>
    <rPh sb="274" eb="276">
      <t>ドウヨウ</t>
    </rPh>
    <phoneticPr fontId="1"/>
  </si>
  <si>
    <t>書き残す、わかりえない自己を他者へ手向ける、断絶の淵で言葉が叫び出す
演出;紡がれる言葉、声の重みに怯える
脚本;槙生と実里の過去、そして朝が実里の日記の存在を知る。ファミレスでの食事会を通じて実里の素顔が明かされる一方、朝は槙生と笠町の会話から実里の隠された日記について知ってしまい、複雑な心境を抱える
絵コンテ;朝とえみり、槙生とえみり母、笠町と醍醐。対照化される言語、思考、自己への距離と態度が静かに強く迫る
キャラデザ;
美術;
音響;
OP:バラバラのリズムで口遊めたら美しいか
ED:いつか観た風景　呆然といずれ見える流星　いつも見ていたい　いつか見た終演　当然と　いずれ見える運命　いつも見えていない</t>
    <rPh sb="11" eb="13">
      <t>ジコ</t>
    </rPh>
    <rPh sb="14" eb="16">
      <t>タシャ</t>
    </rPh>
    <rPh sb="17" eb="19">
      <t>タム</t>
    </rPh>
    <rPh sb="22" eb="24">
      <t>ダンゼツ</t>
    </rPh>
    <rPh sb="25" eb="26">
      <t>フチ</t>
    </rPh>
    <rPh sb="27" eb="29">
      <t>コトバ</t>
    </rPh>
    <rPh sb="30" eb="31">
      <t>サケ</t>
    </rPh>
    <rPh sb="32" eb="33">
      <t>ダ</t>
    </rPh>
    <rPh sb="38" eb="39">
      <t>ツム</t>
    </rPh>
    <rPh sb="42" eb="44">
      <t>コトバ</t>
    </rPh>
    <rPh sb="45" eb="46">
      <t>コエ</t>
    </rPh>
    <rPh sb="47" eb="48">
      <t>オモ</t>
    </rPh>
    <rPh sb="50" eb="51">
      <t>オビ</t>
    </rPh>
    <rPh sb="158" eb="159">
      <t>アサ</t>
    </rPh>
    <rPh sb="170" eb="171">
      <t>ハハ</t>
    </rPh>
    <rPh sb="175" eb="177">
      <t>ダイゴ</t>
    </rPh>
    <rPh sb="178" eb="181">
      <t>タイショウカ</t>
    </rPh>
    <rPh sb="184" eb="186">
      <t>ゲンゴ</t>
    </rPh>
    <rPh sb="187" eb="189">
      <t>シコウ</t>
    </rPh>
    <rPh sb="190" eb="192">
      <t>ジコ</t>
    </rPh>
    <rPh sb="194" eb="196">
      <t>キョリ</t>
    </rPh>
    <rPh sb="197" eb="199">
      <t>タイド</t>
    </rPh>
    <rPh sb="200" eb="201">
      <t>シズ</t>
    </rPh>
    <rPh sb="203" eb="204">
      <t>ツヨ</t>
    </rPh>
    <rPh sb="205" eb="206">
      <t>セマ</t>
    </rPh>
    <rPh sb="235" eb="237">
      <t>クチズサ</t>
    </rPh>
    <rPh sb="240" eb="241">
      <t>ウツク</t>
    </rPh>
    <rPh sb="251" eb="252">
      <t>ミ</t>
    </rPh>
    <rPh sb="253" eb="255">
      <t>フウケイ</t>
    </rPh>
    <rPh sb="256" eb="258">
      <t>ボウゼン</t>
    </rPh>
    <rPh sb="262" eb="263">
      <t>ミ</t>
    </rPh>
    <rPh sb="265" eb="267">
      <t>リュウセイ</t>
    </rPh>
    <rPh sb="271" eb="272">
      <t>ミ</t>
    </rPh>
    <rPh sb="280" eb="281">
      <t>ミ</t>
    </rPh>
    <rPh sb="282" eb="284">
      <t>シュウエン</t>
    </rPh>
    <rPh sb="285" eb="287">
      <t>トウゼン</t>
    </rPh>
    <rPh sb="292" eb="293">
      <t>ミ</t>
    </rPh>
    <rPh sb="295" eb="297">
      <t>ウンメイ</t>
    </rPh>
    <rPh sb="301" eb="302">
      <t>ミ</t>
    </rPh>
    <phoneticPr fontId="1"/>
  </si>
  <si>
    <t>演出;OP,EDと本編の落差が激しい
脚本;真実を公にしようとしたアイシャは何者かに襲われ、10年前の事件の証拠も奪われてしまう。さらにダェグ・ガルスの策略により、アイシャ殺害の容疑でアビゲイルが連行されることに……。アビゲイルを救うため、フォールクヴァングのミリアム、レベッカらはジョン・ドゥ伯爵の夜会に出席し、判事カルヴァン・キャンベルの弱みを握ろうとする。一方、リリィが残した鍵はただの装飾品だと判明するが、コニーは何かに気づく。
絵コンテ;殺人容疑で窓際から飛び出すアヴィ、逮捕されるアヴィ、扉と反対を遮るコニー、全体的に撒きで不自然か。デッサンも崩れ始め。仮面婦人が喋り過ぎ
キャラデザ;
美術;
音響;</t>
    <rPh sb="9" eb="11">
      <t>ホンペン</t>
    </rPh>
    <rPh sb="12" eb="14">
      <t>ラクサ</t>
    </rPh>
    <rPh sb="15" eb="16">
      <t>ハゲ</t>
    </rPh>
    <rPh sb="224" eb="228">
      <t>サツジンヨウギ</t>
    </rPh>
    <rPh sb="229" eb="231">
      <t>マドギワ</t>
    </rPh>
    <rPh sb="233" eb="234">
      <t>ト</t>
    </rPh>
    <rPh sb="235" eb="236">
      <t>ダ</t>
    </rPh>
    <rPh sb="241" eb="243">
      <t>タイホ</t>
    </rPh>
    <rPh sb="250" eb="251">
      <t>トビラ</t>
    </rPh>
    <rPh sb="252" eb="254">
      <t>ハンタイ</t>
    </rPh>
    <rPh sb="255" eb="256">
      <t>サエギ</t>
    </rPh>
    <rPh sb="261" eb="263">
      <t>ゼンタイ</t>
    </rPh>
    <rPh sb="263" eb="264">
      <t>テキ</t>
    </rPh>
    <rPh sb="265" eb="266">
      <t>マ</t>
    </rPh>
    <rPh sb="268" eb="271">
      <t>フシゼン</t>
    </rPh>
    <rPh sb="278" eb="279">
      <t>クズ</t>
    </rPh>
    <rPh sb="280" eb="281">
      <t>ハジ</t>
    </rPh>
    <rPh sb="283" eb="287">
      <t>カメンフジン</t>
    </rPh>
    <rPh sb="288" eb="289">
      <t>シャベ</t>
    </rPh>
    <rPh sb="290" eb="291">
      <t>ス</t>
    </rPh>
    <phoneticPr fontId="1"/>
  </si>
  <si>
    <t>点
演出;植物の精霊群体発生。。精霊から推されるリゼ、ルーナへの恋心で魔女集会が完成する悍ましいエレクトラコンプレックスの円環の構図ｗ
脚本;日に日に痩せていくリゼの姿に、自身の料理に原因があると感じたルーナは手作りパイを知人に食べてもらうことに。しかし結果は不評の嵐。リゼに美味しいご飯を食べさせるために、ルーナは食材を買いに行くことにしました。しかし「シャンピニオンの魔女」に気前よく売ってくれる人はなかなかいません。なんとか通常の何倍もの値段で食材を手に入れたルーナ。自分のためにルーナが苦労をしていることを知ったリゼは……
絵コンテ;キャラクターより情景描写やエフェクトで見せる魔女の美少年育成
キャラデザ;
美術;
音響;
OP:
ED:</t>
    <rPh sb="5" eb="7">
      <t>ショクブツ</t>
    </rPh>
    <rPh sb="8" eb="10">
      <t>セイレイ</t>
    </rPh>
    <rPh sb="10" eb="12">
      <t>グンタイ</t>
    </rPh>
    <rPh sb="12" eb="14">
      <t>ハッセイ</t>
    </rPh>
    <rPh sb="16" eb="18">
      <t>セイレイ</t>
    </rPh>
    <rPh sb="20" eb="21">
      <t>オ</t>
    </rPh>
    <rPh sb="32" eb="34">
      <t>コイゴコロ</t>
    </rPh>
    <rPh sb="35" eb="39">
      <t>マジョシュウカイ</t>
    </rPh>
    <rPh sb="40" eb="42">
      <t>カンセイ</t>
    </rPh>
    <rPh sb="44" eb="45">
      <t>オゾ</t>
    </rPh>
    <rPh sb="61" eb="63">
      <t>エンカン</t>
    </rPh>
    <rPh sb="64" eb="66">
      <t>コウズ</t>
    </rPh>
    <rPh sb="279" eb="283">
      <t>ジョウケイビョウシャ</t>
    </rPh>
    <rPh sb="290" eb="291">
      <t>ミ</t>
    </rPh>
    <rPh sb="293" eb="295">
      <t>マジョ</t>
    </rPh>
    <rPh sb="296" eb="299">
      <t>ビショウネン</t>
    </rPh>
    <rPh sb="299" eb="301">
      <t>イクセイ</t>
    </rPh>
    <phoneticPr fontId="1"/>
  </si>
  <si>
    <t>20話　闇のゾンビランドサガゆめぎんがパラダイス構造。ゾンビ＝なろうショッカーに食い物にされるオタク
演出;軍鶏にヤラれ自信喪失するが何物になりたい東島たちと中尾の差異は無いように見えるが、、
脚本;修行の日々を送る東島、一葉、中尾。しかし、中尾だけは二人の激しい修行ぶりにただ圧倒されるだけだった。そんなある日、軍鶏との戦いをきっかけに、自分に足らない点に気づいた中尾は覚醒して…。一方、三葉とユカリスは蝙蝠男が暗躍するイベントに危険を顧みず潜入するが……
絵コンテ;裸体中高年の連続が見苦しい
キャラデザ;
美術;
音響;</t>
    <rPh sb="2" eb="3">
      <t>ワ</t>
    </rPh>
    <rPh sb="4" eb="5">
      <t>ヤミ</t>
    </rPh>
    <rPh sb="24" eb="26">
      <t>コウゾウ</t>
    </rPh>
    <rPh sb="40" eb="41">
      <t>ク</t>
    </rPh>
    <rPh sb="42" eb="43">
      <t>モノ</t>
    </rPh>
    <rPh sb="54" eb="56">
      <t>グンケイ</t>
    </rPh>
    <rPh sb="60" eb="64">
      <t>ジシンソウシツ</t>
    </rPh>
    <rPh sb="67" eb="69">
      <t>ナニモノ</t>
    </rPh>
    <rPh sb="74" eb="76">
      <t>トウジマ</t>
    </rPh>
    <rPh sb="79" eb="81">
      <t>ナカオ</t>
    </rPh>
    <rPh sb="82" eb="84">
      <t>サイ</t>
    </rPh>
    <rPh sb="85" eb="86">
      <t>ナ</t>
    </rPh>
    <rPh sb="90" eb="91">
      <t>ミ</t>
    </rPh>
    <rPh sb="235" eb="237">
      <t>ラタイ</t>
    </rPh>
    <rPh sb="237" eb="240">
      <t>チュウコウネン</t>
    </rPh>
    <rPh sb="241" eb="243">
      <t>レンゾク</t>
    </rPh>
    <rPh sb="244" eb="246">
      <t>ミグル</t>
    </rPh>
    <phoneticPr fontId="1"/>
  </si>
  <si>
    <t>The hurt locker
演出;ヴァッシュが目指す方舟も人類も包摂する終焉が注目される
脚本;ヴァッシュが方舟に捕らえられてから5か月が経った。依然、各地ではプラント強奪事件が発生し続け、人々は恐怖に脅えながらも、唯一の希望である地球からの移民船団の到着を心待ちにしていた。ホームを拠点に取材をしながらヴァッシュを探し続けるメリルとミリィは、その騒然とした様子に不安を覚える。一方、方舟で対峙するヴァッシュとナイヴズは旧友・テスラの記憶を語り始める。
絵コンテ;支配と被支配、暴力と非暴力、理性と感性、排除と包摂、対比の探求が背景、コンテ、デザイン、音響で統合的に示される緊張感が良い。
キャラデザ;
美術;
音響;</t>
    <rPh sb="25" eb="27">
      <t>メザ</t>
    </rPh>
    <rPh sb="28" eb="30">
      <t>ハコブネ</t>
    </rPh>
    <rPh sb="31" eb="33">
      <t>ジンルイ</t>
    </rPh>
    <rPh sb="34" eb="36">
      <t>ホウセツ</t>
    </rPh>
    <rPh sb="38" eb="40">
      <t>シュウエン</t>
    </rPh>
    <rPh sb="41" eb="43">
      <t>チュウモク</t>
    </rPh>
    <rPh sb="234" eb="236">
      <t>シハイ</t>
    </rPh>
    <rPh sb="237" eb="240">
      <t>ヒシハイ</t>
    </rPh>
    <rPh sb="241" eb="243">
      <t>ボウリョク</t>
    </rPh>
    <rPh sb="244" eb="247">
      <t>ヒボウリョク</t>
    </rPh>
    <rPh sb="248" eb="250">
      <t>リセイ</t>
    </rPh>
    <rPh sb="251" eb="253">
      <t>カンセイ</t>
    </rPh>
    <rPh sb="254" eb="256">
      <t>ハイジョ</t>
    </rPh>
    <rPh sb="257" eb="259">
      <t>ホウセツ</t>
    </rPh>
    <rPh sb="260" eb="262">
      <t>タイヒ</t>
    </rPh>
    <rPh sb="263" eb="265">
      <t>タンキュウ</t>
    </rPh>
    <rPh sb="266" eb="268">
      <t>ハイケイ</t>
    </rPh>
    <rPh sb="278" eb="280">
      <t>オンキョウ</t>
    </rPh>
    <rPh sb="281" eb="284">
      <t>トウゴウテキ</t>
    </rPh>
    <rPh sb="285" eb="286">
      <t>シメ</t>
    </rPh>
    <rPh sb="289" eb="292">
      <t>キンチョウカン</t>
    </rPh>
    <rPh sb="293" eb="294">
      <t>ヨ</t>
    </rPh>
    <phoneticPr fontId="1"/>
  </si>
  <si>
    <t>切替が絶妙。2020年代後半の情動多面性代表を観る。オタ意識の切替順応性が男女で示される差異は超越性を虚構的日常（アイドル）に見て取る女性の可能性の表象か。高田耕一のコンテ、永井千晶の脚本も妙
演出;早見沙織が巧いのは寿限無からの間合いの取り方の絶妙さ
脚本;マネージャー藤田の依頼により、スタッフとしてF/ACEの夏合宿ロケに参加することになったうたげ。賑やかな車内トークや白熱のビーチバレー対決が繰り広げられ、汗と笑顔で輝く多聞にうたげはいつもの様に心を奪われるが、その一方で桜利は複雑な感情を抱き始める。
「この合宿の間、敬人くんにヤバオタ認定されないように努めなければ……！」
絵コンテ;オタ女表象の緻密な蓄積は基より陰キャアイドルの悪魔的形式美までのアニメ表現の歴史を堪能できる
キャラデザ;
美術;
音響;</t>
    <rPh sb="0" eb="2">
      <t>キリカエ</t>
    </rPh>
    <rPh sb="3" eb="5">
      <t>ゼツミョウ</t>
    </rPh>
    <rPh sb="10" eb="12">
      <t>ネンダイ</t>
    </rPh>
    <rPh sb="12" eb="14">
      <t>コウハン</t>
    </rPh>
    <rPh sb="15" eb="17">
      <t>ジョウドウ</t>
    </rPh>
    <rPh sb="17" eb="20">
      <t>タメンセイ</t>
    </rPh>
    <rPh sb="20" eb="22">
      <t>ダイヒョウ</t>
    </rPh>
    <rPh sb="23" eb="24">
      <t>ミ</t>
    </rPh>
    <rPh sb="28" eb="30">
      <t>イシキ</t>
    </rPh>
    <rPh sb="31" eb="33">
      <t>キリカエ</t>
    </rPh>
    <rPh sb="33" eb="36">
      <t>ジュンノウセイ</t>
    </rPh>
    <rPh sb="37" eb="39">
      <t>ダンジョ</t>
    </rPh>
    <rPh sb="40" eb="41">
      <t>シメ</t>
    </rPh>
    <rPh sb="44" eb="46">
      <t>サイ</t>
    </rPh>
    <rPh sb="47" eb="50">
      <t>チョウエツセイ</t>
    </rPh>
    <rPh sb="51" eb="53">
      <t>キョコウ</t>
    </rPh>
    <rPh sb="53" eb="54">
      <t>テキ</t>
    </rPh>
    <rPh sb="54" eb="56">
      <t>ニチジョウ</t>
    </rPh>
    <rPh sb="63" eb="64">
      <t>ミ</t>
    </rPh>
    <rPh sb="65" eb="66">
      <t>ト</t>
    </rPh>
    <rPh sb="67" eb="69">
      <t>ジョセイ</t>
    </rPh>
    <rPh sb="70" eb="73">
      <t>カノウセイ</t>
    </rPh>
    <rPh sb="74" eb="76">
      <t>ヒョウショウ</t>
    </rPh>
    <rPh sb="100" eb="104">
      <t>ハヤミサオリ</t>
    </rPh>
    <rPh sb="105" eb="106">
      <t>ウマ</t>
    </rPh>
    <rPh sb="109" eb="112">
      <t>ジュゲム</t>
    </rPh>
    <rPh sb="115" eb="117">
      <t>マア</t>
    </rPh>
    <rPh sb="119" eb="120">
      <t>ト</t>
    </rPh>
    <rPh sb="121" eb="122">
      <t>カタ</t>
    </rPh>
    <rPh sb="123" eb="125">
      <t>ゼツミョウ</t>
    </rPh>
    <rPh sb="300" eb="301">
      <t>オンナ</t>
    </rPh>
    <rPh sb="301" eb="303">
      <t>ヒョウショウ</t>
    </rPh>
    <rPh sb="304" eb="306">
      <t>チミツ</t>
    </rPh>
    <rPh sb="307" eb="309">
      <t>チクセキ</t>
    </rPh>
    <rPh sb="310" eb="311">
      <t>モト</t>
    </rPh>
    <rPh sb="313" eb="314">
      <t>イン</t>
    </rPh>
    <rPh sb="321" eb="323">
      <t>アクマ</t>
    </rPh>
    <rPh sb="323" eb="324">
      <t>テキ</t>
    </rPh>
    <rPh sb="324" eb="327">
      <t>ケイシキビ</t>
    </rPh>
    <rPh sb="333" eb="335">
      <t>ヒョウゲン</t>
    </rPh>
    <rPh sb="336" eb="338">
      <t>レキシ</t>
    </rPh>
    <rPh sb="339" eb="341">
      <t>タンノウ</t>
    </rPh>
    <phoneticPr fontId="1"/>
  </si>
  <si>
    <t xml:space="preserve">
演出;
脚本;社会見学でやってきたのは世界遺産にも登録された「富岡製糸場」。歴史と威容に圧倒される神月に声を掛けたのは轟の叔父だった。その他にも「自販機店舗」「グンマ企業」「心霊スポット」「埋蔵金」そして「グンマの国境」数多あるグンマの名所・名物を巡るオムニバス回。
絵コンテ;グンマの怒りゲージＭＡＸは面白いがキモさの重畳が差別的情動を想起
キャラデザ;
美術;
音響;
ED:</t>
    <rPh sb="144" eb="145">
      <t>イカ</t>
    </rPh>
    <rPh sb="153" eb="155">
      <t>オモシロ</t>
    </rPh>
    <rPh sb="161" eb="162">
      <t>カサ</t>
    </rPh>
    <rPh sb="162" eb="163">
      <t>タタミ</t>
    </rPh>
    <rPh sb="164" eb="166">
      <t>サベツ</t>
    </rPh>
    <rPh sb="166" eb="167">
      <t>テキ</t>
    </rPh>
    <rPh sb="167" eb="169">
      <t>ジョウドウ</t>
    </rPh>
    <rPh sb="170" eb="172">
      <t>ソウキ</t>
    </rPh>
    <phoneticPr fontId="1"/>
  </si>
  <si>
    <t>三流喜劇の舞台裏
演出;
脚本;破損した宝具の修繕のため、キャスターの魔術工房へと数人の「二十八人の怪物」（クラン・カラティン）が遣わされていた。先の戦闘で右腕を失った警官ジョン・ウィンガードは、それでもなお聖杯戦争に挑む意気をキャスターより問われる。一方で、街を包む不穏な魔力を察知したフラットとバーサーカーは、警察署への侵入を試みていた。
絵コンテ;ロードエルメロイ2世の打診と繰丘椿の捕獲
キャラデザ;
美術;
音響;
OP:
ED:</t>
    <rPh sb="186" eb="187">
      <t>セイ</t>
    </rPh>
    <rPh sb="188" eb="190">
      <t>ダシン</t>
    </rPh>
    <rPh sb="195" eb="197">
      <t>ホカク</t>
    </rPh>
    <phoneticPr fontId="1"/>
  </si>
  <si>
    <t>18話　司先生に泣きそう
演出;今泉雄一、林ゆうきの劇判が優れるが、司先生の、憧憬に対峙する決意の強さが演技とともに迫真に迫る。花田十輝の同軸的後述法も巧い
脚本;鴗鳥慎一郎の自宅で夜鷹純と鉢合わせた司。さらにスケートリンクにも誘われ、その思いがけない状況に動揺してしまう。だが、目の前で滑る夜鷹の姿に刺激された司は、彼のジャンプを真似して必死で学ぼうとする。
絵コンテ;クリムキングレールの姿勢保持描写が凄まじい
キャラデザ;司先生もだいぶ脚本に馴染んできた
美術;
音響;
OP:1期と2期の明確な物語構造の転換点、単独成長物から群像劇への転換を示す
ED:</t>
    <rPh sb="2" eb="3">
      <t>ワ</t>
    </rPh>
    <rPh sb="4" eb="7">
      <t>ツカサセンセイ</t>
    </rPh>
    <rPh sb="8" eb="9">
      <t>ナ</t>
    </rPh>
    <rPh sb="21" eb="22">
      <t>ハヤシ</t>
    </rPh>
    <rPh sb="26" eb="28">
      <t>ゲキハン</t>
    </rPh>
    <rPh sb="29" eb="30">
      <t>スグ</t>
    </rPh>
    <rPh sb="34" eb="35">
      <t>ツカサ</t>
    </rPh>
    <rPh sb="35" eb="37">
      <t>センセイ</t>
    </rPh>
    <rPh sb="39" eb="41">
      <t>ショウケイ</t>
    </rPh>
    <rPh sb="42" eb="44">
      <t>タイジ</t>
    </rPh>
    <rPh sb="46" eb="48">
      <t>ケツイ</t>
    </rPh>
    <rPh sb="49" eb="50">
      <t>ツヨ</t>
    </rPh>
    <rPh sb="52" eb="54">
      <t>エンギ</t>
    </rPh>
    <rPh sb="58" eb="60">
      <t>ハクシン</t>
    </rPh>
    <rPh sb="61" eb="62">
      <t>セマ</t>
    </rPh>
    <rPh sb="69" eb="71">
      <t>ドウジク</t>
    </rPh>
    <rPh sb="71" eb="72">
      <t>テキ</t>
    </rPh>
    <rPh sb="72" eb="75">
      <t>コウジュツホウ</t>
    </rPh>
    <rPh sb="76" eb="77">
      <t>ウマ</t>
    </rPh>
    <rPh sb="196" eb="198">
      <t>シセイ</t>
    </rPh>
    <rPh sb="198" eb="200">
      <t>ホジ</t>
    </rPh>
    <rPh sb="200" eb="202">
      <t>ビョウシャ</t>
    </rPh>
    <rPh sb="203" eb="204">
      <t>スサ</t>
    </rPh>
    <rPh sb="214" eb="215">
      <t>ツカサ</t>
    </rPh>
    <rPh sb="215" eb="217">
      <t>センセイ</t>
    </rPh>
    <rPh sb="221" eb="223">
      <t>キャクホン</t>
    </rPh>
    <rPh sb="224" eb="226">
      <t>ナジ</t>
    </rPh>
    <rPh sb="243" eb="244">
      <t>キ</t>
    </rPh>
    <rPh sb="246" eb="247">
      <t>キ</t>
    </rPh>
    <rPh sb="248" eb="250">
      <t>メイカク</t>
    </rPh>
    <rPh sb="251" eb="255">
      <t>モノガタリコウゾウ</t>
    </rPh>
    <rPh sb="256" eb="259">
      <t>テンカンテン</t>
    </rPh>
    <rPh sb="260" eb="265">
      <t>タンドクセイチョウモノ</t>
    </rPh>
    <rPh sb="267" eb="270">
      <t>グンゾウゲキ</t>
    </rPh>
    <rPh sb="272" eb="274">
      <t>テンカン</t>
    </rPh>
    <rPh sb="275" eb="276">
      <t>シメ</t>
    </rPh>
    <phoneticPr fontId="1"/>
  </si>
  <si>
    <t>時間遡行のジェンダー確立、1990年代終焉の人間と共同する現在へ照らし換えす方法論か
演出;
脚本;
絵コンテ;メインシーン以外の崩れが気になり、効果音の英字多すぎる
キャラデザ;娘「五右衛門の言葉使い丁寧過ぎない？敵キャラ配慮？」
美術;
音響;
OP:
ED:</t>
    <rPh sb="0" eb="2">
      <t>ジカン</t>
    </rPh>
    <rPh sb="2" eb="4">
      <t>ソコウ</t>
    </rPh>
    <rPh sb="10" eb="12">
      <t>カクリツ</t>
    </rPh>
    <rPh sb="17" eb="19">
      <t>ネンダイ</t>
    </rPh>
    <rPh sb="19" eb="21">
      <t>シュウエン</t>
    </rPh>
    <rPh sb="22" eb="24">
      <t>ニンゲン</t>
    </rPh>
    <rPh sb="25" eb="27">
      <t>キョウドウ</t>
    </rPh>
    <rPh sb="29" eb="31">
      <t>ゲンザイ</t>
    </rPh>
    <rPh sb="32" eb="33">
      <t>テ</t>
    </rPh>
    <rPh sb="35" eb="36">
      <t>カ</t>
    </rPh>
    <rPh sb="38" eb="41">
      <t>ホウホウロン</t>
    </rPh>
    <rPh sb="62" eb="64">
      <t>イガイ</t>
    </rPh>
    <rPh sb="65" eb="66">
      <t>クズ</t>
    </rPh>
    <rPh sb="68" eb="69">
      <t>キ</t>
    </rPh>
    <rPh sb="73" eb="76">
      <t>コウカオン</t>
    </rPh>
    <rPh sb="77" eb="79">
      <t>エイジ</t>
    </rPh>
    <rPh sb="79" eb="80">
      <t>オオ</t>
    </rPh>
    <rPh sb="90" eb="91">
      <t>ムスメ</t>
    </rPh>
    <rPh sb="92" eb="96">
      <t>ゴエモン</t>
    </rPh>
    <rPh sb="97" eb="100">
      <t>コトバツカ</t>
    </rPh>
    <rPh sb="101" eb="103">
      <t>テイネイ</t>
    </rPh>
    <rPh sb="103" eb="104">
      <t>ス</t>
    </rPh>
    <rPh sb="108" eb="109">
      <t>テキ</t>
    </rPh>
    <rPh sb="112" eb="114">
      <t>ハイリョ</t>
    </rPh>
    <phoneticPr fontId="1"/>
  </si>
  <si>
    <t>演出;法は暗黙知的強制村落習慣に劣るか。ベルノックスフィルムの平板なコンテが此処の無情の緊張感に絶妙に合致する　ゲイリーの狂信性、チャーリーの無情さも良く映える。
脚本;ゲイルによる校内銃乱射事件は動画配信され、瞬く間に世界へ拡散した。
チャーリーは校舎へ駆け込み、負傷者の救護を行う。一方、教卓の下に潜んでいたルーシーはゲイルに発見され、彼の行為の不正義を問いかけるが、その声は届かない。自身の犯行の拡散を確信したゲイルは、配信を通してチャーリーへの呼びかけを始める。
絵コンテ;エリスの聖杯より迫真性あるが
キャラデザ;
美術;
音響;
OP:
ED:</t>
    <rPh sb="3" eb="4">
      <t>ホウ</t>
    </rPh>
    <rPh sb="5" eb="8">
      <t>アンモクチ</t>
    </rPh>
    <rPh sb="8" eb="9">
      <t>テキ</t>
    </rPh>
    <rPh sb="9" eb="11">
      <t>キョウセイ</t>
    </rPh>
    <rPh sb="11" eb="13">
      <t>ソンラク</t>
    </rPh>
    <rPh sb="13" eb="15">
      <t>シュウカン</t>
    </rPh>
    <rPh sb="16" eb="17">
      <t>オト</t>
    </rPh>
    <rPh sb="31" eb="33">
      <t>ヘイバン</t>
    </rPh>
    <rPh sb="38" eb="40">
      <t>ココ</t>
    </rPh>
    <rPh sb="41" eb="43">
      <t>ムジョウ</t>
    </rPh>
    <rPh sb="44" eb="47">
      <t>キンチョウカン</t>
    </rPh>
    <rPh sb="48" eb="50">
      <t>ゼツミョウ</t>
    </rPh>
    <rPh sb="51" eb="53">
      <t>ガッチ</t>
    </rPh>
    <rPh sb="61" eb="64">
      <t>キョウシンセイ</t>
    </rPh>
    <rPh sb="71" eb="73">
      <t>ムジョウ</t>
    </rPh>
    <rPh sb="75" eb="76">
      <t>ヨ</t>
    </rPh>
    <rPh sb="77" eb="78">
      <t>ハ</t>
    </rPh>
    <rPh sb="245" eb="247">
      <t>セイハイ</t>
    </rPh>
    <rPh sb="249" eb="252">
      <t>ハクシンセイ</t>
    </rPh>
    <phoneticPr fontId="1"/>
  </si>
  <si>
    <t>97話　つながるリング　素晴らしい女児向け初志貫徹のビルドゥングスロマン2026。
演出;幼少期の憧れと現実との葛藤と分離が完全な虚構のリング姫を生み出すなら、アイプリたちの願いの焦点はVRに虚構の錬成系の禱りで具現化。真のアイドルプリンセスは友達の輪の結晶
脚本;リング姫を呼びすため、ライブをするつむぎ。「 勇気」と「大好き」を届けようと一生懸命歌い、フラワーバズリウムチェンジする。 一方、みつきとひまりはひみつの庭で、リング姫の記憶を見ていた。 みつきは小さい頃、リング姫とおともだちになりたくて、宝物のお星さまの金平糖をあげた。
絵コンテ;
キャラデザ;つむぎのフラワーバズリウムクローザー　　カルテットレジェントのロングスカートレインボー
美術;
音響;</t>
    <rPh sb="2" eb="3">
      <t>ワ</t>
    </rPh>
    <rPh sb="12" eb="14">
      <t>スバ</t>
    </rPh>
    <rPh sb="17" eb="20">
      <t>ジョジム</t>
    </rPh>
    <rPh sb="21" eb="25">
      <t>ショシカンテツ</t>
    </rPh>
    <rPh sb="45" eb="48">
      <t>ヨウショウキ</t>
    </rPh>
    <rPh sb="49" eb="50">
      <t>アコガ</t>
    </rPh>
    <rPh sb="52" eb="54">
      <t>ゲンジツ</t>
    </rPh>
    <rPh sb="56" eb="58">
      <t>カットウ</t>
    </rPh>
    <rPh sb="59" eb="61">
      <t>ブンリ</t>
    </rPh>
    <rPh sb="62" eb="64">
      <t>カンゼン</t>
    </rPh>
    <rPh sb="65" eb="67">
      <t>キョコウ</t>
    </rPh>
    <rPh sb="71" eb="72">
      <t>ヒメ</t>
    </rPh>
    <rPh sb="73" eb="74">
      <t>ウ</t>
    </rPh>
    <rPh sb="75" eb="76">
      <t>ダ</t>
    </rPh>
    <rPh sb="87" eb="88">
      <t>ネガ</t>
    </rPh>
    <rPh sb="90" eb="92">
      <t>ショウテン</t>
    </rPh>
    <rPh sb="96" eb="98">
      <t>キョコウ</t>
    </rPh>
    <rPh sb="99" eb="102">
      <t>レンセイケイ</t>
    </rPh>
    <rPh sb="103" eb="104">
      <t>イノ</t>
    </rPh>
    <rPh sb="106" eb="109">
      <t>グゲンカ</t>
    </rPh>
    <rPh sb="110" eb="111">
      <t>シン</t>
    </rPh>
    <rPh sb="122" eb="124">
      <t>トモダチ</t>
    </rPh>
    <rPh sb="125" eb="126">
      <t>ワ</t>
    </rPh>
    <rPh sb="127" eb="129">
      <t>ケッショウ</t>
    </rPh>
    <phoneticPr fontId="1"/>
  </si>
  <si>
    <t>演出;秩序の了解可能性を、非人間秩序による侵襲で脅かす。虚構の自明性を逆手に取る良回。特に公園怪異の憑依と児童の非人間化が巧い
脚本;切迫早産の危険性から、急遽入院することになったカヤのママ。カヤのお迎えに手が回らなくなったパパが協力をお願いしたのは、伯母のナナだった。幼稚園で始めて顔を合わせるチエ先生とナナ。ナナはチエ先生に、興味本位でカヤの問題に立ち入るなと忠告する
絵コンテ;「この部屋には誰も入院してないよ」リアリティホラーからの暗転が怖い
キャラデザ;
美術;
音響;長崎行男の揺り籠の輻輳が赤子亡霊の大群と錯乱する構造が生命の根源の雄々しさと悍ましさを観せる
OP:
ED:</t>
    <rPh sb="3" eb="5">
      <t>チツジョ</t>
    </rPh>
    <rPh sb="6" eb="8">
      <t>リョウカイ</t>
    </rPh>
    <rPh sb="8" eb="11">
      <t>カノウセイ</t>
    </rPh>
    <rPh sb="13" eb="14">
      <t>ヒ</t>
    </rPh>
    <rPh sb="14" eb="16">
      <t>ニンゲン</t>
    </rPh>
    <rPh sb="16" eb="18">
      <t>チツジョ</t>
    </rPh>
    <rPh sb="21" eb="23">
      <t>シンシュウ</t>
    </rPh>
    <rPh sb="24" eb="25">
      <t>オビヤ</t>
    </rPh>
    <rPh sb="28" eb="30">
      <t>キョコウ</t>
    </rPh>
    <rPh sb="31" eb="34">
      <t>ジメイセイ</t>
    </rPh>
    <rPh sb="35" eb="37">
      <t>サカテ</t>
    </rPh>
    <rPh sb="38" eb="39">
      <t>ト</t>
    </rPh>
    <rPh sb="40" eb="41">
      <t>ヨ</t>
    </rPh>
    <rPh sb="41" eb="42">
      <t>カイ</t>
    </rPh>
    <rPh sb="43" eb="44">
      <t>トク</t>
    </rPh>
    <rPh sb="45" eb="47">
      <t>コウエン</t>
    </rPh>
    <rPh sb="47" eb="49">
      <t>カイイ</t>
    </rPh>
    <rPh sb="50" eb="52">
      <t>ヒョウイ</t>
    </rPh>
    <rPh sb="53" eb="55">
      <t>ジドウ</t>
    </rPh>
    <rPh sb="56" eb="57">
      <t>ヒ</t>
    </rPh>
    <rPh sb="57" eb="59">
      <t>ニンゲン</t>
    </rPh>
    <rPh sb="59" eb="60">
      <t>カ</t>
    </rPh>
    <rPh sb="61" eb="62">
      <t>ウマ</t>
    </rPh>
    <rPh sb="135" eb="137">
      <t>ヨウチ</t>
    </rPh>
    <rPh sb="195" eb="197">
      <t>ヘヤ</t>
    </rPh>
    <rPh sb="199" eb="200">
      <t>ダレ</t>
    </rPh>
    <rPh sb="201" eb="203">
      <t>ニュウイン</t>
    </rPh>
    <rPh sb="220" eb="222">
      <t>アンテン</t>
    </rPh>
    <rPh sb="223" eb="224">
      <t>コワ</t>
    </rPh>
    <rPh sb="245" eb="246">
      <t>ユ</t>
    </rPh>
    <rPh sb="247" eb="248">
      <t>カゴ</t>
    </rPh>
    <rPh sb="249" eb="251">
      <t>フクソウ</t>
    </rPh>
    <rPh sb="252" eb="254">
      <t>アカゴ</t>
    </rPh>
    <rPh sb="254" eb="256">
      <t>ボウレイ</t>
    </rPh>
    <rPh sb="257" eb="259">
      <t>タイグン</t>
    </rPh>
    <rPh sb="260" eb="262">
      <t>サクラン</t>
    </rPh>
    <rPh sb="264" eb="266">
      <t>コウゾウ</t>
    </rPh>
    <rPh sb="267" eb="269">
      <t>セイメイ</t>
    </rPh>
    <rPh sb="270" eb="272">
      <t>コンゲン</t>
    </rPh>
    <rPh sb="273" eb="275">
      <t>オオ</t>
    </rPh>
    <rPh sb="278" eb="279">
      <t>オゾ</t>
    </rPh>
    <rPh sb="283" eb="284">
      <t>カン</t>
    </rPh>
    <phoneticPr fontId="1"/>
  </si>
  <si>
    <t>20話　二人と一人
演出;ペア毎の殺陣は必要十分な流麗さであるも繰り返し気味になると単調で「性と暴力」の露出以外の魅力探しになってしまう。タオファ戦闘に至っては未だ変身前で「こいつら弱いな」しか感じない、、
脚本;桐馬は、天仙側に与した弔兵衛の元へと歩みを進める。 一方で、氣（タオ）を扱うことの出来ない巌鉄斎と付知は桃花（タオファ）の攻撃が見えず、苦戦を強いられていた。 しかし、戦っている二人はどこか楽しそうで――
絵コンテ;
キャラデザ;
美術;
音響;</t>
    <rPh sb="2" eb="3">
      <t>ワ</t>
    </rPh>
    <rPh sb="4" eb="6">
      <t>フタリ</t>
    </rPh>
    <rPh sb="7" eb="9">
      <t>ヒトリ</t>
    </rPh>
    <rPh sb="15" eb="16">
      <t>ゴト</t>
    </rPh>
    <rPh sb="17" eb="19">
      <t>タテ</t>
    </rPh>
    <rPh sb="20" eb="24">
      <t>ヒツヨウジュウブン</t>
    </rPh>
    <rPh sb="25" eb="27">
      <t>リュウレイ</t>
    </rPh>
    <rPh sb="32" eb="33">
      <t>ク</t>
    </rPh>
    <rPh sb="34" eb="35">
      <t>カエ</t>
    </rPh>
    <rPh sb="36" eb="38">
      <t>キミ</t>
    </rPh>
    <rPh sb="42" eb="44">
      <t>タンチョウ</t>
    </rPh>
    <rPh sb="46" eb="47">
      <t>セイ</t>
    </rPh>
    <rPh sb="48" eb="50">
      <t>ボウリョク</t>
    </rPh>
    <rPh sb="52" eb="54">
      <t>ロシュツ</t>
    </rPh>
    <rPh sb="54" eb="56">
      <t>イガイ</t>
    </rPh>
    <rPh sb="57" eb="59">
      <t>ミリョク</t>
    </rPh>
    <rPh sb="59" eb="60">
      <t>サガ</t>
    </rPh>
    <rPh sb="73" eb="75">
      <t>セントウ</t>
    </rPh>
    <rPh sb="76" eb="77">
      <t>イタ</t>
    </rPh>
    <rPh sb="80" eb="81">
      <t>マ</t>
    </rPh>
    <rPh sb="82" eb="84">
      <t>ヘンシン</t>
    </rPh>
    <rPh sb="84" eb="85">
      <t>マエ</t>
    </rPh>
    <rPh sb="91" eb="92">
      <t>ヨワ</t>
    </rPh>
    <rPh sb="97" eb="98">
      <t>カン</t>
    </rPh>
    <phoneticPr fontId="1"/>
  </si>
  <si>
    <t>理知と情動の乖離は饒舌な孤独と音響に翔ぶ
演出;思春期の不安定さを、寄る辺の無い中高年に投げ出せない朝は、宙づりの倫理観に耐えられない現代人の自意識の構造
脚本;実里の日記の存在と、それを伝えない槙生に怒りを覚える朝。 槙生はえみりからの連絡で、朝がいつも通り家を出たものの、二日ほど登校していないことを知る。 笠町と塔野を連れ立って探し回り、朝を見つけたのは、ある店の前だった。
絵コンテ;食卓でマグを睨む朝、画面―虚構を睨む槙生、絶妙な擦れ違いを二人の会話と表情で躱す。タピオカを呑む朝を囲む大人のタピオカ
キャラデザ;理知に過ぎるゆえに檻を閉ざす槙生も、両親の死を言語で噛締める朝も、海岸線の静寂と空の境界線に揺らぐ果ての無い痛みの寂寞
美術;砂漠の蠍、多肉植物の屹立が心象的孤独
音響;
OP:言葉を紡ぐ、バラバラのリズムでも口ずさめたら、朝がくる
ED:</t>
    <rPh sb="0" eb="2">
      <t>リチ</t>
    </rPh>
    <rPh sb="3" eb="5">
      <t>ジョウドウ</t>
    </rPh>
    <rPh sb="6" eb="8">
      <t>カイリ</t>
    </rPh>
    <rPh sb="9" eb="11">
      <t>ジョウゼツ</t>
    </rPh>
    <rPh sb="12" eb="14">
      <t>コドク</t>
    </rPh>
    <rPh sb="15" eb="17">
      <t>オンキョウ</t>
    </rPh>
    <rPh sb="18" eb="19">
      <t>トブ</t>
    </rPh>
    <rPh sb="24" eb="27">
      <t>シシュンキ</t>
    </rPh>
    <rPh sb="28" eb="31">
      <t>フアンテイ</t>
    </rPh>
    <rPh sb="34" eb="35">
      <t>ヨ</t>
    </rPh>
    <rPh sb="36" eb="37">
      <t>ベ</t>
    </rPh>
    <rPh sb="38" eb="39">
      <t>ナ</t>
    </rPh>
    <rPh sb="40" eb="43">
      <t>チュウコウネン</t>
    </rPh>
    <rPh sb="44" eb="45">
      <t>ナ</t>
    </rPh>
    <rPh sb="46" eb="47">
      <t>ダ</t>
    </rPh>
    <rPh sb="50" eb="51">
      <t>アサ</t>
    </rPh>
    <rPh sb="53" eb="54">
      <t>チュウ</t>
    </rPh>
    <rPh sb="57" eb="60">
      <t>リンリカン</t>
    </rPh>
    <rPh sb="61" eb="62">
      <t>タ</t>
    </rPh>
    <rPh sb="67" eb="70">
      <t>ゲンダイジン</t>
    </rPh>
    <rPh sb="71" eb="74">
      <t>ジイシキ</t>
    </rPh>
    <rPh sb="75" eb="77">
      <t>コウゾウ</t>
    </rPh>
    <rPh sb="196" eb="198">
      <t>ショクタク</t>
    </rPh>
    <rPh sb="202" eb="203">
      <t>ニラ</t>
    </rPh>
    <rPh sb="204" eb="205">
      <t>アサ</t>
    </rPh>
    <rPh sb="206" eb="208">
      <t>ガメン</t>
    </rPh>
    <rPh sb="208" eb="211">
      <t>ーキョコウ</t>
    </rPh>
    <rPh sb="212" eb="213">
      <t>ニラ</t>
    </rPh>
    <rPh sb="217" eb="219">
      <t>ゼツミョウ</t>
    </rPh>
    <rPh sb="220" eb="221">
      <t>ス</t>
    </rPh>
    <rPh sb="222" eb="223">
      <t>チガ</t>
    </rPh>
    <rPh sb="225" eb="227">
      <t>フタリ</t>
    </rPh>
    <rPh sb="228" eb="230">
      <t>カイワ</t>
    </rPh>
    <rPh sb="231" eb="233">
      <t>ヒョウジョウ</t>
    </rPh>
    <rPh sb="234" eb="235">
      <t>カワ</t>
    </rPh>
    <rPh sb="242" eb="243">
      <t>ノ</t>
    </rPh>
    <rPh sb="244" eb="245">
      <t>アサ</t>
    </rPh>
    <rPh sb="246" eb="247">
      <t>カコ</t>
    </rPh>
    <rPh sb="248" eb="250">
      <t>オトナ</t>
    </rPh>
    <rPh sb="262" eb="264">
      <t>リチ</t>
    </rPh>
    <rPh sb="265" eb="266">
      <t>ス</t>
    </rPh>
    <rPh sb="271" eb="272">
      <t>オリ</t>
    </rPh>
    <rPh sb="273" eb="274">
      <t>ト</t>
    </rPh>
    <rPh sb="280" eb="282">
      <t>リョウシン</t>
    </rPh>
    <rPh sb="283" eb="284">
      <t>シ</t>
    </rPh>
    <rPh sb="285" eb="287">
      <t>ゲンゴ</t>
    </rPh>
    <rPh sb="288" eb="290">
      <t>カミシ</t>
    </rPh>
    <rPh sb="292" eb="293">
      <t>アサ</t>
    </rPh>
    <rPh sb="295" eb="298">
      <t>カイガンセン</t>
    </rPh>
    <rPh sb="299" eb="301">
      <t>シジマ</t>
    </rPh>
    <rPh sb="302" eb="303">
      <t>ソラ</t>
    </rPh>
    <rPh sb="304" eb="307">
      <t>キョウカイセン</t>
    </rPh>
    <rPh sb="308" eb="309">
      <t>ユ</t>
    </rPh>
    <rPh sb="311" eb="312">
      <t>ハ</t>
    </rPh>
    <rPh sb="314" eb="315">
      <t>ナ</t>
    </rPh>
    <rPh sb="316" eb="317">
      <t>イタ</t>
    </rPh>
    <rPh sb="319" eb="321">
      <t>セキバク</t>
    </rPh>
    <rPh sb="325" eb="327">
      <t>サバク</t>
    </rPh>
    <rPh sb="328" eb="329">
      <t>サソリ</t>
    </rPh>
    <rPh sb="330" eb="334">
      <t>タニクショクブツ</t>
    </rPh>
    <rPh sb="335" eb="337">
      <t>キツリツ</t>
    </rPh>
    <rPh sb="338" eb="341">
      <t>シンショウテキ</t>
    </rPh>
    <rPh sb="341" eb="343">
      <t>コドク</t>
    </rPh>
    <rPh sb="351" eb="353">
      <t>コトバ</t>
    </rPh>
    <rPh sb="354" eb="355">
      <t>ツム</t>
    </rPh>
    <rPh sb="367" eb="368">
      <t>クチ</t>
    </rPh>
    <rPh sb="374" eb="375">
      <t>アサ</t>
    </rPh>
    <phoneticPr fontId="1"/>
  </si>
  <si>
    <t>うさぎドロップを現代女性同士と丁寧な言語でやり直す
演出;料理を作る事で朝の過去と現在を照射する構造はあたかも餃子で具材を雑に包み込む様相。直後の圧殺的態度が壁を隔てる
脚本;お米モチモチ同好会w心象風景を越えに出すお互いの断絶とギャグの包摂
絵コンテ;日記の価値観の違いが穏やかな軋み。包む女たちが抱擁する
キャラデザ;醍醐奈々が子供大人を差し込む。笠町信吾の渋さと未練と性的抑制性が絶妙
美術;
音響;言葉を紡ぐ槙生を奏でる爪ではじく弦楽重奏が心音と現在を多重化
OP:最期の槙生の、朝を追い掛ける足跡は原作を進めるか
ED:あなたと話したい、今、言葉が宙に飛ぶ様相が痛ましい</t>
    <phoneticPr fontId="1"/>
  </si>
  <si>
    <t>Good --　GAME　あくまで遊戯に対して自意識の発露が敗北への導線になる。背景と音響に逃げる姿勢が見える
演出;繰り返される部分パン、顔、目線、脚、黒抜き　視点の狭窄による見せない演出　黄色い靴の所有者変遷による性的意匠と児童的安全、幸運意匠、注意喚起（黄色信号）
脚本;御代が仕掛けた作戦が幽鬼たちを強襲、壊滅、捕獲され対峙する二人
絵コンテ;自意識に拘泥する御代と自意識に目を向ける（恐れを為す）幽鬼の転換点の説得性が前後含め薄いのが厳しい。「死んでも良い」とは何だったのか
キャラデザ;狸狐の虚構と本質と名称の構図は御代の妄想か
美術;
音響;御代の妄想対決と小沼則義のBGMの優しさが歪な対比
OP:OPで流すED
ED:ReBreath</t>
    <rPh sb="17" eb="19">
      <t>ユウギ</t>
    </rPh>
    <rPh sb="20" eb="21">
      <t>タイ</t>
    </rPh>
    <rPh sb="23" eb="26">
      <t>ジイシキ</t>
    </rPh>
    <rPh sb="27" eb="29">
      <t>ハツロ</t>
    </rPh>
    <rPh sb="30" eb="32">
      <t>ハイボク</t>
    </rPh>
    <rPh sb="34" eb="36">
      <t>ドウセン</t>
    </rPh>
    <rPh sb="40" eb="42">
      <t>ハイケイ</t>
    </rPh>
    <rPh sb="43" eb="45">
      <t>オンキョウ</t>
    </rPh>
    <rPh sb="46" eb="47">
      <t>ニ</t>
    </rPh>
    <rPh sb="49" eb="51">
      <t>シセイ</t>
    </rPh>
    <rPh sb="52" eb="53">
      <t>ミ</t>
    </rPh>
    <rPh sb="59" eb="60">
      <t>ク</t>
    </rPh>
    <rPh sb="61" eb="62">
      <t>カエ</t>
    </rPh>
    <rPh sb="65" eb="67">
      <t>ブブン</t>
    </rPh>
    <rPh sb="70" eb="71">
      <t>カオ</t>
    </rPh>
    <rPh sb="72" eb="74">
      <t>メセン</t>
    </rPh>
    <rPh sb="75" eb="76">
      <t>アシ</t>
    </rPh>
    <rPh sb="77" eb="79">
      <t>クロヌ</t>
    </rPh>
    <rPh sb="81" eb="83">
      <t>シテン</t>
    </rPh>
    <rPh sb="84" eb="86">
      <t>キョウサク</t>
    </rPh>
    <rPh sb="89" eb="90">
      <t>ミ</t>
    </rPh>
    <rPh sb="93" eb="95">
      <t>エンシュツ</t>
    </rPh>
    <rPh sb="96" eb="98">
      <t>キイロ</t>
    </rPh>
    <rPh sb="99" eb="100">
      <t>クツ</t>
    </rPh>
    <rPh sb="101" eb="104">
      <t>ショユウシャ</t>
    </rPh>
    <rPh sb="104" eb="106">
      <t>ヘンセン</t>
    </rPh>
    <rPh sb="109" eb="111">
      <t>セイテキ</t>
    </rPh>
    <rPh sb="111" eb="113">
      <t>イショウ</t>
    </rPh>
    <rPh sb="114" eb="117">
      <t>ジドウテキ</t>
    </rPh>
    <rPh sb="117" eb="119">
      <t>アンゼン</t>
    </rPh>
    <rPh sb="120" eb="122">
      <t>コウウン</t>
    </rPh>
    <rPh sb="122" eb="124">
      <t>イショウ</t>
    </rPh>
    <rPh sb="125" eb="129">
      <t>チュウイカンキ</t>
    </rPh>
    <rPh sb="130" eb="134">
      <t>キイロシンゴウ</t>
    </rPh>
    <rPh sb="139" eb="141">
      <t>ミヨ</t>
    </rPh>
    <rPh sb="142" eb="144">
      <t>シカ</t>
    </rPh>
    <rPh sb="146" eb="148">
      <t>サクセン</t>
    </rPh>
    <rPh sb="149" eb="151">
      <t>ユウキ</t>
    </rPh>
    <rPh sb="154" eb="156">
      <t>キョウシュウ</t>
    </rPh>
    <rPh sb="157" eb="159">
      <t>カイメツ</t>
    </rPh>
    <rPh sb="160" eb="162">
      <t>ホカク</t>
    </rPh>
    <rPh sb="164" eb="166">
      <t>タイジ</t>
    </rPh>
    <rPh sb="168" eb="170">
      <t>フタリ</t>
    </rPh>
    <rPh sb="176" eb="179">
      <t>ジイシキ</t>
    </rPh>
    <rPh sb="180" eb="182">
      <t>コウデイ</t>
    </rPh>
    <rPh sb="184" eb="185">
      <t>オン</t>
    </rPh>
    <rPh sb="249" eb="250">
      <t>タヌキ</t>
    </rPh>
    <rPh sb="250" eb="251">
      <t>キツネ</t>
    </rPh>
    <rPh sb="252" eb="254">
      <t>キョコウ</t>
    </rPh>
    <rPh sb="255" eb="257">
      <t>ホンシツ</t>
    </rPh>
    <rPh sb="258" eb="260">
      <t>メイショウ</t>
    </rPh>
    <rPh sb="261" eb="263">
      <t>コウズ</t>
    </rPh>
    <rPh sb="267" eb="269">
      <t>モウソウ</t>
    </rPh>
    <rPh sb="278" eb="279">
      <t>オン</t>
    </rPh>
    <rPh sb="310" eb="311">
      <t>ナガ</t>
    </rPh>
    <phoneticPr fontId="1"/>
  </si>
  <si>
    <t>おみごとすぎますぅ
演出;遂に熱海市役所観光局員きた、、、、金目と初鮎が本性剥き出しで住民を綺麗にジェノサイドするホラー展開も良いかもしれない。熱海市の戦闘に若年層大量発生の謎
脚本;偶然の出来事で市役所の観光課で働いている初鮎と知り合う金目さん。なかなか人とのコミュニケーションが上手く取れない初鮎は、金目さんにコツを教えて欲しいと頼み込む。その後、初鮎に頼まれて、地元のフリーペーパーのモデルとして初島へでかけることになる。観光スポットを巡り撮影は問題なく終わったのだが…。
絵コンテ;初鮎の涙声会話の背景の具体性が気になる
キャラデザ;作者の妄想熱海女子二人目きた
美術;金目と初鮎の入浴天丼と食事で稚児の水浴びの様相だが
音響;</t>
    <rPh sb="13" eb="14">
      <t>ツイ</t>
    </rPh>
    <rPh sb="15" eb="20">
      <t>アタミシヤクショ</t>
    </rPh>
    <rPh sb="20" eb="24">
      <t>カンコウキョクイン</t>
    </rPh>
    <rPh sb="36" eb="38">
      <t>ホンショウ</t>
    </rPh>
    <rPh sb="38" eb="39">
      <t>ム</t>
    </rPh>
    <rPh sb="40" eb="41">
      <t>ダ</t>
    </rPh>
    <rPh sb="43" eb="45">
      <t>ジュウミン</t>
    </rPh>
    <rPh sb="46" eb="48">
      <t>キレイ</t>
    </rPh>
    <rPh sb="60" eb="62">
      <t>テンカイ</t>
    </rPh>
    <rPh sb="63" eb="64">
      <t>ヨ</t>
    </rPh>
    <rPh sb="72" eb="75">
      <t>アタミシ</t>
    </rPh>
    <rPh sb="76" eb="78">
      <t>セントウ</t>
    </rPh>
    <rPh sb="79" eb="82">
      <t>ジャクネンソウ</t>
    </rPh>
    <rPh sb="82" eb="84">
      <t>タイリョウ</t>
    </rPh>
    <rPh sb="84" eb="86">
      <t>ハッセイ</t>
    </rPh>
    <rPh sb="87" eb="88">
      <t>ナゾ</t>
    </rPh>
    <rPh sb="245" eb="246">
      <t>ハツ</t>
    </rPh>
    <rPh sb="246" eb="247">
      <t>アユ</t>
    </rPh>
    <rPh sb="248" eb="249">
      <t>ナミダ</t>
    </rPh>
    <rPh sb="249" eb="250">
      <t>コエ</t>
    </rPh>
    <rPh sb="250" eb="252">
      <t>カイワ</t>
    </rPh>
    <rPh sb="253" eb="255">
      <t>ハイケイ</t>
    </rPh>
    <rPh sb="256" eb="259">
      <t>グタイセイ</t>
    </rPh>
    <rPh sb="260" eb="261">
      <t>キ</t>
    </rPh>
    <rPh sb="271" eb="273">
      <t>サクシャ</t>
    </rPh>
    <rPh sb="274" eb="276">
      <t>モウソウ</t>
    </rPh>
    <rPh sb="276" eb="278">
      <t>アタミ</t>
    </rPh>
    <rPh sb="278" eb="280">
      <t>ジョシ</t>
    </rPh>
    <rPh sb="280" eb="283">
      <t>フタリメ</t>
    </rPh>
    <rPh sb="289" eb="291">
      <t>キンメ</t>
    </rPh>
    <rPh sb="292" eb="294">
      <t>ハツアユ</t>
    </rPh>
    <rPh sb="295" eb="297">
      <t>ニュウヨク</t>
    </rPh>
    <rPh sb="297" eb="299">
      <t>テンドン</t>
    </rPh>
    <rPh sb="300" eb="302">
      <t>ショクジ</t>
    </rPh>
    <rPh sb="303" eb="305">
      <t>チゴ</t>
    </rPh>
    <rPh sb="306" eb="308">
      <t>ミズア</t>
    </rPh>
    <rPh sb="310" eb="312">
      <t>ヨウソウ</t>
    </rPh>
    <phoneticPr fontId="1"/>
  </si>
  <si>
    <t>演出;演技は衝動、感情と指示する構成を棒立ちと定型的止め絵で感情の仮構感を二重に示す構造か？
脚本;放送部員たちは、朝放送のために部室へと集まっていた。和気あいあいとした雰囲気の中、寧々の様子だけがいつもと違う。有栖がどうしたのかと尋ねるも教えてはくれず、しまいには「うるさい！」と部室を出て行ってしまう。しのぶたち曰く、助っ人として入部している演劇部での活動があまり上手くいっていないらしい、とのこと。さっそく寧々のために動き出した有栖は、演劇部のもとへ。するとそこには、ひたすらダメ出しを受けている寧々の姿が。役の感情を思うように表現できず、悔しさを募らせる彼女に、有栖が取った行動とは――
絵コンテ;
キャラデザ;
美術;
音響;</t>
    <rPh sb="3" eb="5">
      <t>エンギ</t>
    </rPh>
    <rPh sb="6" eb="8">
      <t>ショウドウ</t>
    </rPh>
    <rPh sb="9" eb="11">
      <t>カンジョウ</t>
    </rPh>
    <rPh sb="12" eb="14">
      <t>シジ</t>
    </rPh>
    <rPh sb="16" eb="18">
      <t>コウセイ</t>
    </rPh>
    <rPh sb="19" eb="21">
      <t>ボウダ</t>
    </rPh>
    <rPh sb="23" eb="26">
      <t>テイケイテキ</t>
    </rPh>
    <rPh sb="26" eb="27">
      <t>ト</t>
    </rPh>
    <rPh sb="28" eb="29">
      <t>エ</t>
    </rPh>
    <rPh sb="30" eb="32">
      <t>カンジョウ</t>
    </rPh>
    <rPh sb="33" eb="35">
      <t>カコウ</t>
    </rPh>
    <rPh sb="35" eb="36">
      <t>カン</t>
    </rPh>
    <rPh sb="37" eb="39">
      <t>ニジュウ</t>
    </rPh>
    <rPh sb="40" eb="41">
      <t>シメ</t>
    </rPh>
    <rPh sb="42" eb="44">
      <t>コウゾウ</t>
    </rPh>
    <phoneticPr fontId="1"/>
  </si>
  <si>
    <t>演出;詐欺師の対決、母親の因縁、因果律の紅い束、赤髪の嗤う最期が印象的
脚本;英都でバルを訪れた劉梟（リウ・シャオ）は向（シャン）という男の賭けに乗り、学費や生活費をすべて失う。向は劉梟に対し、起死回生のロシアン･ルーレットを提案する。一方その頃、トキは両親について知るため英都へ向かおうとするが、リンから強く引き止められてしまう。
絵コンテ;
キャラデザ;
美術;
音響;
OP:
ED:内容に良く合うメロウさ</t>
    <rPh sb="3" eb="6">
      <t>サギシ</t>
    </rPh>
    <rPh sb="7" eb="9">
      <t>タイケツ</t>
    </rPh>
    <rPh sb="10" eb="12">
      <t>ハハオヤ</t>
    </rPh>
    <rPh sb="13" eb="15">
      <t>インネン</t>
    </rPh>
    <rPh sb="16" eb="19">
      <t>インガリツ</t>
    </rPh>
    <rPh sb="20" eb="21">
      <t>アカ</t>
    </rPh>
    <rPh sb="22" eb="23">
      <t>タバ</t>
    </rPh>
    <rPh sb="195" eb="197">
      <t>ナイヨウ</t>
    </rPh>
    <rPh sb="198" eb="199">
      <t>ヨ</t>
    </rPh>
    <rPh sb="200" eb="201">
      <t>ア</t>
    </rPh>
    <phoneticPr fontId="1"/>
  </si>
  <si>
    <t>（21話）　理想郷と原作の豊川祥子のＧＡＰがハロハピで醸される世界線が残酷過ぎるのは正しくコミカル
演出;脚本がカオスだが理想郷のAvemujicaに泣ける祥子
脚本;バイト探せば　バイトミ～　バイトしようぜ　バイトミ～　バイトミバイトミ　富～　バイトミ～　バイトミ～
絵コンテ;ハロハピの世界線の祥子泣ける
キャラデザ;バイトミーですわｗ
美術;
音響;</t>
    <rPh sb="6" eb="9">
      <t>リソウキョウ</t>
    </rPh>
    <rPh sb="10" eb="12">
      <t>ゲンサク</t>
    </rPh>
    <rPh sb="13" eb="17">
      <t>トヨカワショウコ</t>
    </rPh>
    <rPh sb="27" eb="28">
      <t>カモ</t>
    </rPh>
    <rPh sb="31" eb="34">
      <t>セカイセン</t>
    </rPh>
    <rPh sb="35" eb="37">
      <t>ザンコク</t>
    </rPh>
    <rPh sb="37" eb="38">
      <t>ス</t>
    </rPh>
    <rPh sb="42" eb="43">
      <t>マサ</t>
    </rPh>
    <rPh sb="53" eb="55">
      <t>キャクホン</t>
    </rPh>
    <rPh sb="61" eb="64">
      <t>リソウキョウ</t>
    </rPh>
    <rPh sb="75" eb="76">
      <t>ナ</t>
    </rPh>
    <rPh sb="78" eb="80">
      <t>ショウコ</t>
    </rPh>
    <rPh sb="145" eb="148">
      <t>セカイセン</t>
    </rPh>
    <rPh sb="149" eb="151">
      <t>ショウコ</t>
    </rPh>
    <rPh sb="151" eb="152">
      <t>ナ</t>
    </rPh>
    <phoneticPr fontId="1"/>
  </si>
  <si>
    <t>31話　演出;平牧大輔の音響勝ち。石見七菜香
脚本;記者に撮られたことを、事務所の皆に謝罪するかな。「たとえ痛みを伴うとしてもかなを救いたいか？」という問いに、当然だと答えるルビー。アクアが選んだ、かなを救う唯一の方法とは――
絵コンテ;アクアのバーター記事リークより有馬かなの覚悟とつらら的衝撃構造の転換が良い
キャラデザ;
美術;
音響;Way of healing o.j.o がMVP
OP:
ED:</t>
    <rPh sb="2" eb="3">
      <t>ワ</t>
    </rPh>
    <rPh sb="7" eb="9">
      <t>ヒラマキ</t>
    </rPh>
    <rPh sb="9" eb="11">
      <t>ダイスケ</t>
    </rPh>
    <rPh sb="12" eb="14">
      <t>オンキョウ</t>
    </rPh>
    <rPh sb="14" eb="15">
      <t>カ</t>
    </rPh>
    <rPh sb="17" eb="19">
      <t>イワミ</t>
    </rPh>
    <rPh sb="19" eb="22">
      <t>ナナカ</t>
    </rPh>
    <rPh sb="127" eb="129">
      <t>キジ</t>
    </rPh>
    <rPh sb="134" eb="136">
      <t>アリマ</t>
    </rPh>
    <rPh sb="139" eb="141">
      <t>カクゴ</t>
    </rPh>
    <rPh sb="145" eb="146">
      <t>テキ</t>
    </rPh>
    <rPh sb="146" eb="148">
      <t>ショウゲキ</t>
    </rPh>
    <rPh sb="148" eb="150">
      <t>コウゾウ</t>
    </rPh>
    <rPh sb="151" eb="153">
      <t>テンカン</t>
    </rPh>
    <rPh sb="154" eb="155">
      <t>ヨ</t>
    </rPh>
    <phoneticPr fontId="1"/>
  </si>
  <si>
    <t>55話
演出;日車の狂気的な誠実性と知性が現実の官僚的隔壁に潰される構造が視覚的、音響的、演技的に明確に。原作より魅力的な日車の立体的デザインが今期のコンテにベストマッチしている
100点を持つ死滅回游泳者・日車寛見は、かつて弁護士として、信念をもって活動していた。しかし、ある時強盗殺人の容疑で起訴された大江の弁護を担当することになり……。
一方、現代にて東京第一結界に足を踏み入れた虎杖と伏黒は別々の場所に転送された。そして虎杖は「日車は池袋にいる」と、伏黒は「日車は新宿にいる」とそれぞれ違う情報を得る。別の場所を案内された二人がそれぞれ出会ったのは——。
絵コンテ;ヤンキー虐めを謀る虎杖の殺陣は観易く今季一番好ましい。誅伏賜死の淡色彩変遷が薄暗く格好いい
キャラデザ;
美術;
音響;</t>
    <rPh sb="2" eb="3">
      <t>ワ</t>
    </rPh>
    <rPh sb="61" eb="63">
      <t>ヒグルマ</t>
    </rPh>
    <rPh sb="64" eb="67">
      <t>リッタイテキ</t>
    </rPh>
    <rPh sb="72" eb="74">
      <t>コンキ</t>
    </rPh>
    <rPh sb="291" eb="292">
      <t>イジ</t>
    </rPh>
    <rPh sb="294" eb="295">
      <t>タバカ</t>
    </rPh>
    <rPh sb="296" eb="298">
      <t>イタドリ</t>
    </rPh>
    <rPh sb="299" eb="301">
      <t>タテ</t>
    </rPh>
    <rPh sb="302" eb="304">
      <t>ミヤス</t>
    </rPh>
    <rPh sb="305" eb="307">
      <t>コンキ</t>
    </rPh>
    <rPh sb="307" eb="309">
      <t>イチバン</t>
    </rPh>
    <rPh sb="309" eb="310">
      <t>コノ</t>
    </rPh>
    <rPh sb="319" eb="320">
      <t>アワ</t>
    </rPh>
    <rPh sb="320" eb="322">
      <t>シキサイ</t>
    </rPh>
    <rPh sb="322" eb="324">
      <t>ヘンセン</t>
    </rPh>
    <rPh sb="325" eb="327">
      <t>ウスグラ</t>
    </rPh>
    <rPh sb="328" eb="330">
      <t>カッコウ</t>
    </rPh>
    <phoneticPr fontId="1"/>
  </si>
  <si>
    <t>34話　演出;
脚本;北部高原のある村に、ゼーリエからの魔族討伐の要請を受けた一級魔法使い、ゲナウとメトーデの姿があった。その村はゲナウの故郷だという…。そしてそこに、同じく討伐要請を受けたフェルン、そしてフリーレンとシュタルクもやって来た。村はすでに全滅しており、犠牲者の特徴的な傷跡から、ある魔族の姿が見え隠れする。
絵コンテ;気だるげでダウナーで郷愁のゲナウと、硬く不味いパンを渋々食む面々の休日的雰囲気の醸成がしっかりしている
キャラデザ;メトーデ上田麗奈なのかｗ
美術;
音響;
OP:
ED:</t>
    <rPh sb="2" eb="3">
      <t>ワ</t>
    </rPh>
    <rPh sb="166" eb="167">
      <t>ケ</t>
    </rPh>
    <rPh sb="176" eb="178">
      <t>キョウシュウ</t>
    </rPh>
    <rPh sb="184" eb="185">
      <t>カタ</t>
    </rPh>
    <rPh sb="186" eb="188">
      <t>マズ</t>
    </rPh>
    <rPh sb="192" eb="194">
      <t>シブシブ</t>
    </rPh>
    <rPh sb="194" eb="195">
      <t>ハ</t>
    </rPh>
    <rPh sb="196" eb="198">
      <t>メンメン</t>
    </rPh>
    <rPh sb="199" eb="201">
      <t>キュウジツ</t>
    </rPh>
    <rPh sb="201" eb="202">
      <t>テキ</t>
    </rPh>
    <rPh sb="202" eb="205">
      <t>フンイキ</t>
    </rPh>
    <rPh sb="206" eb="208">
      <t>ジョウセイ</t>
    </rPh>
    <rPh sb="228" eb="232">
      <t>ウエダレイナ</t>
    </rPh>
    <phoneticPr fontId="1"/>
  </si>
  <si>
    <t>面白構図が色々ある　演出;体液毒キノコの涙紅茶からキス定義で迫るリゼとルーナの構造は隠喩と直喩の相転移。純真無垢な魔女集会の畏れ
脚本;一人でどうしようもなく悲しくなったとき、その悲しみを抱えて眠れないときルーナはどうするのか、リゼは聞いてみることにしました。するとルーナはとある小瓶を持ってきて、ナミダタケのお茶で涙を流すデトックス方法を教えてくれます。ナミダタケのおかげもあり、穏やかな日々を過ごすリゼ。ある日、本に書かれていた内容についてもルーナに聞いてみることにしました。「これって何ですか？」と開かれたページには、男女がキスをしている絵が描かれており……
絵コンテ;ルーナの味音痴の造詣、毒キノコの涙紅茶はやば過ぎ。紅茶の角度直せ。白布を被る生物たちの表情変化面白い
キャラデザ;
美術;
音響;
OP:
ED:</t>
    <rPh sb="0" eb="2">
      <t>オモシロ</t>
    </rPh>
    <rPh sb="2" eb="4">
      <t>コウズ</t>
    </rPh>
    <rPh sb="5" eb="7">
      <t>イロイロ</t>
    </rPh>
    <rPh sb="13" eb="15">
      <t>タイエキ</t>
    </rPh>
    <rPh sb="15" eb="16">
      <t>ドク</t>
    </rPh>
    <rPh sb="20" eb="21">
      <t>ナミダ</t>
    </rPh>
    <rPh sb="21" eb="23">
      <t>コウチャ</t>
    </rPh>
    <rPh sb="27" eb="29">
      <t>テイギ</t>
    </rPh>
    <rPh sb="30" eb="31">
      <t>セマ</t>
    </rPh>
    <rPh sb="39" eb="41">
      <t>コウゾウ</t>
    </rPh>
    <rPh sb="42" eb="44">
      <t>インユ</t>
    </rPh>
    <rPh sb="45" eb="47">
      <t>チョクユ</t>
    </rPh>
    <rPh sb="48" eb="51">
      <t>ソウテンイ</t>
    </rPh>
    <rPh sb="52" eb="56">
      <t>ジュンシンムク</t>
    </rPh>
    <rPh sb="57" eb="61">
      <t>マジョシュウカイ</t>
    </rPh>
    <rPh sb="62" eb="63">
      <t>オソ</t>
    </rPh>
    <rPh sb="292" eb="293">
      <t>アジ</t>
    </rPh>
    <rPh sb="293" eb="295">
      <t>オンチ</t>
    </rPh>
    <rPh sb="296" eb="298">
      <t>ゾウケイ</t>
    </rPh>
    <rPh sb="299" eb="300">
      <t>ドク</t>
    </rPh>
    <rPh sb="304" eb="305">
      <t>ナミダ</t>
    </rPh>
    <rPh sb="305" eb="307">
      <t>コウチャ</t>
    </rPh>
    <rPh sb="310" eb="311">
      <t>ス</t>
    </rPh>
    <rPh sb="313" eb="315">
      <t>コウチャ</t>
    </rPh>
    <rPh sb="316" eb="318">
      <t>カクド</t>
    </rPh>
    <rPh sb="318" eb="319">
      <t>ナオ</t>
    </rPh>
    <rPh sb="321" eb="322">
      <t>シロ</t>
    </rPh>
    <rPh sb="322" eb="323">
      <t>ヌノ</t>
    </rPh>
    <rPh sb="324" eb="325">
      <t>カブ</t>
    </rPh>
    <rPh sb="326" eb="328">
      <t>セイブツ</t>
    </rPh>
    <rPh sb="331" eb="333">
      <t>ヒョウジョウ</t>
    </rPh>
    <rPh sb="333" eb="335">
      <t>ヘンカ</t>
    </rPh>
    <rPh sb="335" eb="337">
      <t>オモシロ</t>
    </rPh>
    <phoneticPr fontId="1"/>
  </si>
  <si>
    <t>演出;ガキ御守の殺陣が最も観易く見応え
脚本;刺客の手際のよさから、ザイロは冒険者ギルドが裏で糸を引いていると疑い、ギルド長リデオ・ソドリックの調査を提案。パトーシェとザイロは貴族夫人と間男に扮し、旦那の暗殺を依頼するという体裁でギルドに潜入する。
絵コンテ;キヴィアの下手な恋愛演技が良い
キャラデザ;貴族娘変奏のパトーシェ・キヴィアのトゥンクｗ
美術;
音響;
OP:
ED:</t>
    <rPh sb="5" eb="7">
      <t>オモリ</t>
    </rPh>
    <rPh sb="8" eb="10">
      <t>タテ</t>
    </rPh>
    <rPh sb="11" eb="12">
      <t>モット</t>
    </rPh>
    <rPh sb="13" eb="15">
      <t>ミヤス</t>
    </rPh>
    <rPh sb="16" eb="18">
      <t>ミゴタ</t>
    </rPh>
    <rPh sb="135" eb="137">
      <t>ヘタ</t>
    </rPh>
    <rPh sb="138" eb="140">
      <t>レンアイ</t>
    </rPh>
    <rPh sb="140" eb="142">
      <t>エンギ</t>
    </rPh>
    <rPh sb="143" eb="144">
      <t>イ</t>
    </rPh>
    <rPh sb="152" eb="155">
      <t>キゾクムスメ</t>
    </rPh>
    <rPh sb="155" eb="157">
      <t>ヘンソウ</t>
    </rPh>
    <phoneticPr fontId="1"/>
  </si>
  <si>
    <t>演出;津田尚克の原作への理解度とコンテへの落とし方の距離感が平板なコンテ
脚本;ゲイルによるシュルーズ校の銃乱射事件は沈静化したが、事件が人々に与えた影響は今でも残り続けていた。
ALAへのアンチ運動の激化により、全国でヴィーガン店への襲撃やシュルーズ周辺住民の抗議が発生し、チャーリーの家には追い出しの要求が届く。
町の敵意に晒されたチャーリー一家をルーシーは支えようとするが──
絵コンテ;折角近所付き合いのリベラル排斥で揉めるシーンは直後の団欒も含め平板。岩浪美和の音響で何とか持たせる。弱肉強食の猛禽類、孵化する蛹、混濁の珈琲が巧い
キャラデザ;
美術;
音響;
OP:
ED:</t>
    <rPh sb="8" eb="10">
      <t>ゲンサク</t>
    </rPh>
    <rPh sb="12" eb="15">
      <t>リカイド</t>
    </rPh>
    <rPh sb="21" eb="22">
      <t>オ</t>
    </rPh>
    <rPh sb="24" eb="25">
      <t>カタ</t>
    </rPh>
    <rPh sb="26" eb="29">
      <t>キョリカン</t>
    </rPh>
    <rPh sb="30" eb="32">
      <t>ヘイバン</t>
    </rPh>
    <rPh sb="197" eb="199">
      <t>セッカク</t>
    </rPh>
    <rPh sb="199" eb="201">
      <t>キンジョ</t>
    </rPh>
    <rPh sb="201" eb="202">
      <t>ツ</t>
    </rPh>
    <rPh sb="203" eb="204">
      <t>ア</t>
    </rPh>
    <rPh sb="210" eb="212">
      <t>ハイセキ</t>
    </rPh>
    <rPh sb="213" eb="214">
      <t>モ</t>
    </rPh>
    <rPh sb="220" eb="222">
      <t>チョクゴ</t>
    </rPh>
    <rPh sb="223" eb="225">
      <t>ダンラン</t>
    </rPh>
    <rPh sb="226" eb="227">
      <t>フク</t>
    </rPh>
    <rPh sb="228" eb="230">
      <t>ヘイバン</t>
    </rPh>
    <rPh sb="236" eb="238">
      <t>オンキョウ</t>
    </rPh>
    <rPh sb="239" eb="240">
      <t>ナン</t>
    </rPh>
    <rPh sb="242" eb="243">
      <t>モ</t>
    </rPh>
    <rPh sb="247" eb="251">
      <t>ジャクニクキョウショク</t>
    </rPh>
    <rPh sb="252" eb="255">
      <t>モウキンルイ</t>
    </rPh>
    <rPh sb="256" eb="258">
      <t>フカ</t>
    </rPh>
    <rPh sb="260" eb="261">
      <t>サナギ</t>
    </rPh>
    <rPh sb="262" eb="264">
      <t>コンダク</t>
    </rPh>
    <rPh sb="265" eb="267">
      <t>コーヒー</t>
    </rPh>
    <rPh sb="268" eb="269">
      <t>ウマ</t>
    </rPh>
    <phoneticPr fontId="1"/>
  </si>
  <si>
    <t>演出;屹立する谷と山田のモヤモヤが演技と音響とコンテで絶妙な空間を醸す。サブカプ全員正反対な君と僕
脚本;文化祭も終わり、季節は秋へ。元カレからの連絡に悩む東に、東の気持ちを代弁する平。二人の関係が少しずつ変わっていく……。
絵コンテ;山田の馬と鹿の流れる背景ｗ
キャラデザ;本田の少女漫画的解説の巧さｗ「自分が無から錬成した心配は無用」　鈴木がMyGOの愛音ムーブで貴重な軽薄さ
美術;フリップ引っ張るイエティ可愛い
音響;
OP:
ED:</t>
    <rPh sb="3" eb="5">
      <t>キツリツ</t>
    </rPh>
    <rPh sb="7" eb="8">
      <t>タニ</t>
    </rPh>
    <rPh sb="9" eb="11">
      <t>ヤマダ</t>
    </rPh>
    <rPh sb="17" eb="19">
      <t>エンギ</t>
    </rPh>
    <rPh sb="20" eb="22">
      <t>オンキョウ</t>
    </rPh>
    <rPh sb="27" eb="29">
      <t>ゼツミョウ</t>
    </rPh>
    <rPh sb="30" eb="32">
      <t>クウカン</t>
    </rPh>
    <rPh sb="33" eb="34">
      <t>カモ</t>
    </rPh>
    <rPh sb="40" eb="42">
      <t>ゼンイン</t>
    </rPh>
    <rPh sb="42" eb="45">
      <t>セイハンタイ</t>
    </rPh>
    <rPh sb="46" eb="47">
      <t>キミ</t>
    </rPh>
    <rPh sb="48" eb="49">
      <t>ボク</t>
    </rPh>
    <rPh sb="118" eb="120">
      <t>ヤマダ</t>
    </rPh>
    <rPh sb="138" eb="140">
      <t>ホンダ</t>
    </rPh>
    <rPh sb="141" eb="145">
      <t>ショウジョマンガ</t>
    </rPh>
    <rPh sb="145" eb="146">
      <t>テキ</t>
    </rPh>
    <rPh sb="146" eb="148">
      <t>カイセツ</t>
    </rPh>
    <rPh sb="149" eb="150">
      <t>ウマ</t>
    </rPh>
    <rPh sb="153" eb="155">
      <t>ジブン</t>
    </rPh>
    <rPh sb="156" eb="157">
      <t>ム</t>
    </rPh>
    <rPh sb="159" eb="161">
      <t>レンセイ</t>
    </rPh>
    <rPh sb="163" eb="165">
      <t>シンパイ</t>
    </rPh>
    <rPh sb="166" eb="168">
      <t>ムヨウ</t>
    </rPh>
    <rPh sb="170" eb="172">
      <t>スズキ</t>
    </rPh>
    <rPh sb="178" eb="179">
      <t>アイ</t>
    </rPh>
    <rPh sb="179" eb="180">
      <t>オト</t>
    </rPh>
    <rPh sb="184" eb="186">
      <t>キチョウ</t>
    </rPh>
    <rPh sb="187" eb="189">
      <t>ケイハク</t>
    </rPh>
    <rPh sb="198" eb="199">
      <t>ヒ</t>
    </rPh>
    <rPh sb="200" eb="201">
      <t>パ</t>
    </rPh>
    <rPh sb="206" eb="208">
      <t>カワイ</t>
    </rPh>
    <phoneticPr fontId="1"/>
  </si>
  <si>
    <t>21話　蝙蝠男のゾンビ量産はある意味黙示録　ブラスレイターの優しい世界線なら児童も差し込むべきか
演出;中高年コスプレ男子がジャージ筋肉女子に惚れ込む
脚本;イベント会場で異様な事件に巻き込まれてしまう三葉とユカリス。大勢のショッカー戦闘員に囲まれた二人は、逃げ切ることが出来るのか！？時を同じくして、中尾のもとには宿敵・サンダーライコが！ショッカーの最強を目指す彼女を相手に、中尾は厳しい修行の成果を爆発させる……
絵コンテ;1期に見せた流麗で明白な殺陣がサンダーライコの描写でダサく止め絵の連打に見える残念
キャラデザ;ライダー修行連中はいつまで半裸、、
美術;
音響;</t>
    <rPh sb="2" eb="3">
      <t>ワ</t>
    </rPh>
    <rPh sb="4" eb="6">
      <t>コウモリ</t>
    </rPh>
    <rPh sb="6" eb="7">
      <t>オトコ</t>
    </rPh>
    <rPh sb="11" eb="13">
      <t>リョウサン</t>
    </rPh>
    <rPh sb="16" eb="18">
      <t>イミ</t>
    </rPh>
    <rPh sb="18" eb="21">
      <t>モクシロク</t>
    </rPh>
    <rPh sb="30" eb="31">
      <t>ヤサ</t>
    </rPh>
    <rPh sb="33" eb="35">
      <t>セカイ</t>
    </rPh>
    <rPh sb="35" eb="36">
      <t>セン</t>
    </rPh>
    <rPh sb="38" eb="40">
      <t>ジドウ</t>
    </rPh>
    <rPh sb="41" eb="42">
      <t>サ</t>
    </rPh>
    <rPh sb="43" eb="44">
      <t>コ</t>
    </rPh>
    <rPh sb="52" eb="55">
      <t>チュウコウネン</t>
    </rPh>
    <rPh sb="59" eb="61">
      <t>ダンシ</t>
    </rPh>
    <rPh sb="66" eb="68">
      <t>キンニク</t>
    </rPh>
    <rPh sb="68" eb="70">
      <t>ジョシ</t>
    </rPh>
    <rPh sb="71" eb="72">
      <t>ホ</t>
    </rPh>
    <rPh sb="73" eb="74">
      <t>コ</t>
    </rPh>
    <rPh sb="215" eb="216">
      <t>キ</t>
    </rPh>
    <rPh sb="217" eb="218">
      <t>ミ</t>
    </rPh>
    <rPh sb="220" eb="222">
      <t>リュウレイ</t>
    </rPh>
    <rPh sb="223" eb="225">
      <t>メイハク</t>
    </rPh>
    <rPh sb="226" eb="228">
      <t>タテ</t>
    </rPh>
    <rPh sb="237" eb="239">
      <t>ビョウシャ</t>
    </rPh>
    <rPh sb="243" eb="244">
      <t>ト</t>
    </rPh>
    <rPh sb="245" eb="246">
      <t>エ</t>
    </rPh>
    <rPh sb="247" eb="249">
      <t>レンダ</t>
    </rPh>
    <rPh sb="250" eb="251">
      <t>ミ</t>
    </rPh>
    <rPh sb="253" eb="255">
      <t>ザンネン</t>
    </rPh>
    <rPh sb="266" eb="268">
      <t>シュギョウ</t>
    </rPh>
    <rPh sb="268" eb="270">
      <t>レンチュウ</t>
    </rPh>
    <rPh sb="275" eb="277">
      <t>ハンラ</t>
    </rPh>
    <phoneticPr fontId="1"/>
  </si>
  <si>
    <t>Good bye, my friend
演出;
脚本;レガートの隙をつき、ニコラスはついにヴァッシュを救出。方舟からの脱出を試みたその時、死んだと思われていたニコラスの弟分・リヴィオが現れた。喜びもつかの間、リヴィオは自らをラズロ・ザ・トライ・パニッシャー・オブ・デスと名乗り、二人への攻撃を開始する。予想だにしない展開に混乱を隠し切れないニコラスだったが、なんとか猛攻を振り切り、かつてリヴィオとともに過ごした孤児院にたどり着く。深手を負ったヴァッシュを孤児院へと預けると、ニコラスは追いかけてきたラズロと対峙。壮絶な戦いの火蓋が切られる。
絵コンテ;ラズロとリヴィオの脱出、殺陣が中心から周辺、背景へと天延する観易くも激しい美しさ
キャラデザ;孤児院淑女の介入が漫画的、、。、ラズロとリヴィオの寸劇相克の経緯が全面的にわからん
美術;
音響;</t>
    <phoneticPr fontId="1"/>
  </si>
  <si>
    <t>（19話）エピローグ
演出;右顧左眄するユーリと嘲笑うラキオの構図が進化する。記憶を更に撒き戻す銀の鍵で「しろくろ」（きづきあきら）の世界線を目指すか
脚本;ループを抜けたユーリだが、乗員たちはセツの記憶を失っていた。着陸した星でセツの痕跡を辿るも、存在自体が消失してしまった事実を突き付けられる。
絵コンテ;航空管制のシミュレーター空間凄い
キャラデザ;
美術;軍収容施設の基地デザインとメカニカル性の緻密さが凄い
音響;
OP:
ED:</t>
    <rPh sb="14" eb="18">
      <t>ウコサベン</t>
    </rPh>
    <rPh sb="24" eb="26">
      <t>アザワラ</t>
    </rPh>
    <rPh sb="31" eb="33">
      <t>コウズ</t>
    </rPh>
    <rPh sb="34" eb="36">
      <t>シンカ</t>
    </rPh>
    <rPh sb="39" eb="41">
      <t>キオク</t>
    </rPh>
    <rPh sb="42" eb="43">
      <t>サラ</t>
    </rPh>
    <rPh sb="44" eb="45">
      <t>マ</t>
    </rPh>
    <rPh sb="46" eb="47">
      <t>モド</t>
    </rPh>
    <rPh sb="48" eb="49">
      <t>ギン</t>
    </rPh>
    <rPh sb="50" eb="51">
      <t>カギ</t>
    </rPh>
    <rPh sb="67" eb="70">
      <t>セカイセン</t>
    </rPh>
    <rPh sb="71" eb="73">
      <t>メザ</t>
    </rPh>
    <rPh sb="182" eb="183">
      <t>グン</t>
    </rPh>
    <rPh sb="183" eb="187">
      <t>シュウヨウシセツ</t>
    </rPh>
    <rPh sb="188" eb="190">
      <t>キチ</t>
    </rPh>
    <rPh sb="200" eb="201">
      <t>セイ</t>
    </rPh>
    <rPh sb="202" eb="204">
      <t>チミツ</t>
    </rPh>
    <rPh sb="206" eb="207">
      <t>スゴ</t>
    </rPh>
    <phoneticPr fontId="1"/>
  </si>
  <si>
    <t>木下うたげの万能超人模擬は早見沙織のポジションにおいて、現実を複層化するメタ推し活の拡張現実
演出;オタ女子が推し相手達を振り廻す
脚本;夏休みの宿題が終わらないうたげは、ひょんなことから敬人の部屋で多聞、桜利と一緒に宿題を片づけることに。桜利はうたげを振り向かせようと躍起になるが、終始手ごたえがなく空回りしてしまう。そんな中、うたげからかけられた言葉で桜利は自分の恋心を自覚して――？「イケ原くんのムダ使いはダメって言ってるでしょう！？」
絵コンテ;こまめに文句をする敬人ｗ
キャラデザ;多聞君だって勉強アイドル両立頑張ってるんだからｗ松岡修造ｗ地球上に80億人の生命体が蠢いている恐怖ｗ桜利の歪む眦、窄む口元、嫉妬に沈む眉が巧い
美術;
音響;</t>
    <phoneticPr fontId="1"/>
  </si>
  <si>
    <t>悪夢は倫敦の暁と共に
演出;ぼろ雑巾ジョーの終焉のカットが巧いフック。混迷する状況の加速から目を離せない
脚本;椿を保護すべく病院前に集結した「二十八人の怪物(クラン・カラティン)」たちの前に、巨犬を駆る真アーチャーが現れる。聖杯戦争の敵対者として椿を屠らんと現れた真アーチャーに対峙する警官隊とバーサーカー、そして混沌に誘われるが如く集結するサーヴァントたち。斯くして、スノーフィールドの聖杯戦争は混迷の渦中へと突入する。
絵コンテ;ジャックザリッパーのハデス殺陣のエフェクトと殺陣の観易さが凄いがギルガメシュ王で全て灰燼に帰すのが圧倒的
キャラデザ;
美術;
音響;
OP:
ED:</t>
    <rPh sb="16" eb="18">
      <t>ゾウキン</t>
    </rPh>
    <rPh sb="22" eb="24">
      <t>シュウエン</t>
    </rPh>
    <rPh sb="29" eb="30">
      <t>ウマ</t>
    </rPh>
    <rPh sb="35" eb="37">
      <t>コンメイ</t>
    </rPh>
    <rPh sb="39" eb="41">
      <t>ジョウキョウ</t>
    </rPh>
    <rPh sb="42" eb="44">
      <t>カソク</t>
    </rPh>
    <rPh sb="46" eb="47">
      <t>メ</t>
    </rPh>
    <rPh sb="48" eb="49">
      <t>ハナ</t>
    </rPh>
    <rPh sb="231" eb="233">
      <t>タテ</t>
    </rPh>
    <rPh sb="240" eb="242">
      <t>タテ</t>
    </rPh>
    <rPh sb="243" eb="245">
      <t>ミヤス</t>
    </rPh>
    <rPh sb="247" eb="248">
      <t>スゴ</t>
    </rPh>
    <rPh sb="256" eb="257">
      <t>オウ</t>
    </rPh>
    <rPh sb="258" eb="259">
      <t>スベ</t>
    </rPh>
    <rPh sb="260" eb="262">
      <t>カイジン</t>
    </rPh>
    <rPh sb="263" eb="264">
      <t>キ</t>
    </rPh>
    <rPh sb="267" eb="270">
      <t>アットウテキ</t>
    </rPh>
    <phoneticPr fontId="1"/>
  </si>
  <si>
    <t xml:space="preserve">
演出;ゆうまちゃんからぐんまちゃん、異次元交流と帰還。最後までグンマちゃんネタでいくべき
脚本;篠岡は通学中、落下してきた看板からイエティーに助けられる。学校に着くと、神月が持っていたキャラクターのグッズについて話す。「かわいいだろ、ゆうまちゃん」グンマのマスコットキャラクターと言えばぐんまちゃんのはず…この違和感の正体とは一体ーー！？
絵コンテ;
キャラデザ;「ところでダルマの作り方って知ってるう？」ｗ
美術;
音響;
ED:</t>
    <rPh sb="19" eb="22">
      <t>イジゲン</t>
    </rPh>
    <rPh sb="22" eb="24">
      <t>コウリュウ</t>
    </rPh>
    <rPh sb="25" eb="27">
      <t>キカン</t>
    </rPh>
    <rPh sb="28" eb="30">
      <t>サイゴ</t>
    </rPh>
    <rPh sb="192" eb="193">
      <t>ツク</t>
    </rPh>
    <rPh sb="194" eb="195">
      <t>カタ</t>
    </rPh>
    <rPh sb="197" eb="198">
      <t>シ</t>
    </rPh>
    <phoneticPr fontId="1"/>
  </si>
  <si>
    <t>19話　強化練習　少年漫画に介入する少女漫画家の
演出;狼嵜光、岡崎いるかに見下ろされるいのりと、推し上げる司と魚淵翔の後半のテンポ、ムード、配置バランスが非常に良い。シリアスとコミカルの落差が非常に良い、いのりの怒りと想い、いるかの見下ろしと黒い愛。推し合ういのりと司
脚本;全日本ノービス大会に備えた合同練習に参加したいのり。そこで久しぶりに再会した光や、中部ブロック大会で競い合った選手たちとジャンプ練習をするが、いのりは自分だけがトリプルルッツを成功させられないことに気づく。
絵コンテ;見下ろす光、かしづくいのり。ハーネスに萌えるいのり、跳び上がるいのりの高精度なデッサン
キャラデザ;
美術;
音響;
OP:
ED:</t>
    <rPh sb="2" eb="3">
      <t>ワ</t>
    </rPh>
    <rPh sb="4" eb="8">
      <t>キョウカレンシュウ</t>
    </rPh>
    <rPh sb="9" eb="13">
      <t>ショウネンマンガ</t>
    </rPh>
    <rPh sb="14" eb="16">
      <t>カイニュウ</t>
    </rPh>
    <rPh sb="18" eb="23">
      <t>ショウジョマンガカ</t>
    </rPh>
    <rPh sb="32" eb="34">
      <t>オカザキ</t>
    </rPh>
    <rPh sb="38" eb="40">
      <t>ミオ</t>
    </rPh>
    <rPh sb="49" eb="50">
      <t>オ</t>
    </rPh>
    <rPh sb="51" eb="52">
      <t>ア</t>
    </rPh>
    <rPh sb="54" eb="55">
      <t>ツカサ</t>
    </rPh>
    <rPh sb="60" eb="62">
      <t>コウハン</t>
    </rPh>
    <rPh sb="71" eb="73">
      <t>ハイチ</t>
    </rPh>
    <rPh sb="78" eb="80">
      <t>ヒジョウ</t>
    </rPh>
    <rPh sb="81" eb="82">
      <t>ヨ</t>
    </rPh>
    <rPh sb="94" eb="96">
      <t>ラクサ</t>
    </rPh>
    <rPh sb="97" eb="99">
      <t>ヒジョウ</t>
    </rPh>
    <rPh sb="100" eb="101">
      <t>ヨ</t>
    </rPh>
    <rPh sb="107" eb="108">
      <t>イカ</t>
    </rPh>
    <rPh sb="110" eb="111">
      <t>オモ</t>
    </rPh>
    <rPh sb="117" eb="119">
      <t>ミオ</t>
    </rPh>
    <rPh sb="122" eb="123">
      <t>クロ</t>
    </rPh>
    <rPh sb="124" eb="125">
      <t>アイ</t>
    </rPh>
    <rPh sb="126" eb="127">
      <t>オ</t>
    </rPh>
    <rPh sb="128" eb="129">
      <t>ア</t>
    </rPh>
    <rPh sb="134" eb="135">
      <t>ツカサ</t>
    </rPh>
    <rPh sb="248" eb="250">
      <t>ミオ</t>
    </rPh>
    <rPh sb="252" eb="253">
      <t>ヒカリ</t>
    </rPh>
    <rPh sb="267" eb="268">
      <t>モ</t>
    </rPh>
    <rPh sb="274" eb="275">
      <t>ト</t>
    </rPh>
    <rPh sb="276" eb="277">
      <t>ア</t>
    </rPh>
    <rPh sb="283" eb="286">
      <t>コウセイド</t>
    </rPh>
    <phoneticPr fontId="1"/>
  </si>
  <si>
    <t>名探偵の大ピンチ！
演出;過去がミスティックで現在がアンサー、嘘で覆う世界で人の夢だけが真実
脚本;新学期が始まり、中学2年生となったみくるを学校に送り出したあんな。雨が降りそうな空模様に気づいて傘を持っていこうとすると、いっしょに新しく開発したプリキットを渡してほしい、とジェット先輩に頼まれます。
絵コンテ;みくるの友達との場面でしょげるあんなが二人の軋轢の導線。幽霊とは輻輳する認識の葛藤かつ平行交差する燕の二匹。
キャラデザ;老人ジェット＝老人Zかｗ初老男性も少女と恋愛と見せて邪険にされる現実を柔和する構造
美術;デフォルメの二人の可愛げｗ変身後の校舎や景色の虹色のミステリアス
音響;
OP:
ED:</t>
    <rPh sb="13" eb="15">
      <t>カコ</t>
    </rPh>
    <rPh sb="23" eb="25">
      <t>ゲンザイ</t>
    </rPh>
    <rPh sb="31" eb="32">
      <t>ウソ</t>
    </rPh>
    <rPh sb="33" eb="34">
      <t>オオ</t>
    </rPh>
    <rPh sb="35" eb="37">
      <t>セカイ</t>
    </rPh>
    <rPh sb="38" eb="39">
      <t>ヒト</t>
    </rPh>
    <rPh sb="40" eb="41">
      <t>ユメ</t>
    </rPh>
    <rPh sb="44" eb="46">
      <t>シンジツ</t>
    </rPh>
    <rPh sb="160" eb="162">
      <t>トモダチ</t>
    </rPh>
    <rPh sb="164" eb="166">
      <t>バメン</t>
    </rPh>
    <rPh sb="175" eb="177">
      <t>フタリ</t>
    </rPh>
    <rPh sb="178" eb="180">
      <t>アツレキ</t>
    </rPh>
    <rPh sb="181" eb="183">
      <t>ドウセン</t>
    </rPh>
    <rPh sb="184" eb="186">
      <t>ユウレイ</t>
    </rPh>
    <rPh sb="188" eb="190">
      <t>フクソウ</t>
    </rPh>
    <rPh sb="192" eb="194">
      <t>ニンシキ</t>
    </rPh>
    <rPh sb="195" eb="197">
      <t>カットウ</t>
    </rPh>
    <rPh sb="199" eb="201">
      <t>ヘイコウ</t>
    </rPh>
    <rPh sb="201" eb="203">
      <t>コウサ</t>
    </rPh>
    <rPh sb="205" eb="206">
      <t>ツバメ</t>
    </rPh>
    <rPh sb="207" eb="209">
      <t>ニヒキ</t>
    </rPh>
    <rPh sb="217" eb="219">
      <t>ロウジン</t>
    </rPh>
    <rPh sb="224" eb="226">
      <t>ロウジン</t>
    </rPh>
    <rPh sb="229" eb="231">
      <t>ショロウ</t>
    </rPh>
    <rPh sb="231" eb="233">
      <t>ダンセイ</t>
    </rPh>
    <rPh sb="234" eb="236">
      <t>ショウジョ</t>
    </rPh>
    <rPh sb="237" eb="239">
      <t>レンアイ</t>
    </rPh>
    <rPh sb="240" eb="241">
      <t>ミ</t>
    </rPh>
    <rPh sb="243" eb="245">
      <t>ジャケン</t>
    </rPh>
    <rPh sb="249" eb="251">
      <t>ゲンジツ</t>
    </rPh>
    <rPh sb="252" eb="254">
      <t>ニュウワ</t>
    </rPh>
    <rPh sb="256" eb="258">
      <t>コウゾウ</t>
    </rPh>
    <rPh sb="275" eb="277">
      <t>ヘンシン</t>
    </rPh>
    <rPh sb="277" eb="278">
      <t>ノチ</t>
    </rPh>
    <rPh sb="279" eb="281">
      <t>コウシャ</t>
    </rPh>
    <rPh sb="282" eb="284">
      <t>ケシキ</t>
    </rPh>
    <rPh sb="285" eb="287">
      <t>ニジイロ</t>
    </rPh>
    <phoneticPr fontId="1"/>
  </si>
  <si>
    <t>98話　とびらをひらいて
演出;わこ先生は今を肯定し、仮想のリング姫は仮想を仮装で肯定するのは記憶の断絶を媒介にする。男／兄は過去に縋り女／わこが前を向く構図の差異は感謝
脚本;更科先生は、リング姫の記憶をわこ先生に取り戻そうとしていた。 しかし、リング姫とわこ先生は別々の道を歩んでいくことになったのだった。 その後、アイプリバースのメンテナンスが終わり、みつきたちはリング姫の元へ。 リング姫がバレンタインの宴の続きを用意してくれていたのだ。
絵コンテ;夕暮れに群れるチューリップやバンジーの蕾が未来のわこを照らす
キャラデザ;過去の栄光を相対化しと今を肯定する大人の元アイプリわこの造詣の在り方に女児の未来像を照射する
美術;ゴールドリボンプリンセスコーデ
音響;</t>
    <rPh sb="2" eb="3">
      <t>ワ</t>
    </rPh>
    <rPh sb="18" eb="20">
      <t>センセイ</t>
    </rPh>
    <rPh sb="21" eb="22">
      <t>イマ</t>
    </rPh>
    <rPh sb="23" eb="25">
      <t>コウテイ</t>
    </rPh>
    <rPh sb="27" eb="29">
      <t>カソウ</t>
    </rPh>
    <rPh sb="33" eb="34">
      <t>ヒメ</t>
    </rPh>
    <rPh sb="35" eb="37">
      <t>カソウ</t>
    </rPh>
    <rPh sb="38" eb="40">
      <t>カソウ</t>
    </rPh>
    <rPh sb="41" eb="43">
      <t>コウテイ</t>
    </rPh>
    <rPh sb="47" eb="49">
      <t>キオク</t>
    </rPh>
    <rPh sb="50" eb="52">
      <t>ダンゼツ</t>
    </rPh>
    <rPh sb="53" eb="55">
      <t>バイカイ</t>
    </rPh>
    <rPh sb="59" eb="60">
      <t>オトコ</t>
    </rPh>
    <rPh sb="61" eb="62">
      <t>アニ</t>
    </rPh>
    <rPh sb="63" eb="65">
      <t>カコ</t>
    </rPh>
    <rPh sb="66" eb="67">
      <t>スガ</t>
    </rPh>
    <rPh sb="68" eb="69">
      <t>オンナ</t>
    </rPh>
    <rPh sb="73" eb="74">
      <t>マエ</t>
    </rPh>
    <rPh sb="75" eb="76">
      <t>ム</t>
    </rPh>
    <rPh sb="77" eb="79">
      <t>コウズ</t>
    </rPh>
    <rPh sb="80" eb="82">
      <t>サイ</t>
    </rPh>
    <rPh sb="83" eb="85">
      <t>カンシャ</t>
    </rPh>
    <rPh sb="229" eb="231">
      <t>ユウグ</t>
    </rPh>
    <rPh sb="233" eb="234">
      <t>ム</t>
    </rPh>
    <rPh sb="248" eb="249">
      <t>ツボミ</t>
    </rPh>
    <rPh sb="250" eb="252">
      <t>ミライ</t>
    </rPh>
    <rPh sb="256" eb="257">
      <t>テ</t>
    </rPh>
    <phoneticPr fontId="1"/>
  </si>
  <si>
    <t>21話　菊と桃
演出;性と暴力を生物と無生物で相対化することで生死の歪さ、醜さ、美しさを立体化する構造　諸設定と要素の省略設計は学生が上限
脚本;氣（タオ）を知覚できるようになった巌鉄斎は、付知との連携により桃花（タオファ）を追い詰める。
桃花に助けを求められた菊花（ジュファ）は、桃花とのこれまでを思い返す。ただ、桃花の笑顔を守りたかった――。
絵コンテ;死体を贐として流す桃花の目じりの黒さ
キャラデザ;無機物の人造体のその他に対して桃花、菊花の情動的行動の対置根拠が不明瞭、、
美術;
音響;</t>
    <rPh sb="2" eb="3">
      <t>ワ</t>
    </rPh>
    <rPh sb="11" eb="12">
      <t>セイ</t>
    </rPh>
    <rPh sb="13" eb="15">
      <t>ボウリョク</t>
    </rPh>
    <rPh sb="16" eb="18">
      <t>セイブツ</t>
    </rPh>
    <rPh sb="19" eb="22">
      <t>ムセイブツ</t>
    </rPh>
    <rPh sb="23" eb="26">
      <t>ソウタイカ</t>
    </rPh>
    <rPh sb="31" eb="33">
      <t>セイシ</t>
    </rPh>
    <rPh sb="34" eb="35">
      <t>イビツ</t>
    </rPh>
    <rPh sb="37" eb="38">
      <t>ミニク</t>
    </rPh>
    <rPh sb="40" eb="41">
      <t>ウツク</t>
    </rPh>
    <rPh sb="44" eb="47">
      <t>リッタイカ</t>
    </rPh>
    <rPh sb="49" eb="51">
      <t>コウゾウ</t>
    </rPh>
    <rPh sb="52" eb="53">
      <t>ショ</t>
    </rPh>
    <rPh sb="53" eb="55">
      <t>セッテイ</t>
    </rPh>
    <rPh sb="56" eb="58">
      <t>ヨウソ</t>
    </rPh>
    <rPh sb="59" eb="61">
      <t>ショウリャク</t>
    </rPh>
    <rPh sb="61" eb="63">
      <t>セッケイ</t>
    </rPh>
    <rPh sb="64" eb="66">
      <t>ガクセイ</t>
    </rPh>
    <rPh sb="67" eb="69">
      <t>ジョウゲン</t>
    </rPh>
    <rPh sb="179" eb="181">
      <t>シタイ</t>
    </rPh>
    <rPh sb="182" eb="183">
      <t>ハナムケ</t>
    </rPh>
    <rPh sb="186" eb="187">
      <t>ナガ</t>
    </rPh>
    <rPh sb="191" eb="192">
      <t>メ</t>
    </rPh>
    <rPh sb="195" eb="196">
      <t>クロ</t>
    </rPh>
    <rPh sb="204" eb="207">
      <t>ムキブツ</t>
    </rPh>
    <rPh sb="208" eb="211">
      <t>ジンゾウタイ</t>
    </rPh>
    <rPh sb="214" eb="215">
      <t>タ</t>
    </rPh>
    <rPh sb="216" eb="217">
      <t>タイ</t>
    </rPh>
    <rPh sb="222" eb="223">
      <t>キク</t>
    </rPh>
    <rPh sb="223" eb="224">
      <t>ハナ</t>
    </rPh>
    <rPh sb="225" eb="227">
      <t>ジョウドウ</t>
    </rPh>
    <rPh sb="227" eb="228">
      <t>テキ</t>
    </rPh>
    <rPh sb="228" eb="230">
      <t>コウドウ</t>
    </rPh>
    <rPh sb="231" eb="235">
      <t>タイチコンキョ</t>
    </rPh>
    <rPh sb="236" eb="239">
      <t>フメイリョウ</t>
    </rPh>
    <phoneticPr fontId="1"/>
  </si>
  <si>
    <t>逆さまはコワくない。お砂場ははコワくない。優しい人はコワくない
演出;児童、物陰、繫み、夕焼け、ブランコ、母親、砂場。戯画化され慢心がちな無数の分水嶺が生死の彼岸を融解する恐怖が襲う　
脚本;突然モブオが行方不明になったと連絡を受けるチエ先生。モブオの携帯から聞こえた謎の声と関係しているのか、心配しつつ業務を行っていると、モブオから呼び出しの連絡が来る。待ち合わせ場所で無事に落ち合う二人だが、モブオの様子は明らかにおかしく......
絵コンテ;逆さ造詣の侵襲的な連続が怖いのは弱者への偏見から反転する黄泉への導線
キャラデザ;師匠の南無三ｗ
美術;
音響;
OP:
ED:</t>
    <rPh sb="0" eb="1">
      <t>サカ</t>
    </rPh>
    <rPh sb="11" eb="13">
      <t>スナバ</t>
    </rPh>
    <rPh sb="21" eb="22">
      <t>ヤサ</t>
    </rPh>
    <rPh sb="24" eb="25">
      <t>ヒト</t>
    </rPh>
    <rPh sb="35" eb="37">
      <t>ジドウ</t>
    </rPh>
    <rPh sb="38" eb="40">
      <t>モノカゲ</t>
    </rPh>
    <rPh sb="41" eb="42">
      <t>シゲ</t>
    </rPh>
    <rPh sb="44" eb="46">
      <t>ユウヤ</t>
    </rPh>
    <rPh sb="53" eb="55">
      <t>ハハオヤ</t>
    </rPh>
    <rPh sb="56" eb="58">
      <t>スナバ</t>
    </rPh>
    <rPh sb="59" eb="62">
      <t>ギガカ</t>
    </rPh>
    <rPh sb="64" eb="66">
      <t>マンシン</t>
    </rPh>
    <rPh sb="69" eb="71">
      <t>ムスウ</t>
    </rPh>
    <rPh sb="72" eb="75">
      <t>ブンスイレイ</t>
    </rPh>
    <rPh sb="76" eb="78">
      <t>セイシ</t>
    </rPh>
    <rPh sb="79" eb="81">
      <t>ヒガン</t>
    </rPh>
    <rPh sb="82" eb="84">
      <t>ユウカイ</t>
    </rPh>
    <rPh sb="86" eb="88">
      <t>キョウフ</t>
    </rPh>
    <rPh sb="89" eb="90">
      <t>オソ</t>
    </rPh>
    <rPh sb="225" eb="226">
      <t>サカ</t>
    </rPh>
    <rPh sb="227" eb="229">
      <t>ゾウケイ</t>
    </rPh>
    <rPh sb="230" eb="232">
      <t>シンシュウ</t>
    </rPh>
    <rPh sb="232" eb="233">
      <t>テキ</t>
    </rPh>
    <rPh sb="234" eb="236">
      <t>レンゾク</t>
    </rPh>
    <rPh sb="237" eb="238">
      <t>コワ</t>
    </rPh>
    <rPh sb="241" eb="243">
      <t>ジャクシャ</t>
    </rPh>
    <rPh sb="245" eb="247">
      <t>ヘンケン</t>
    </rPh>
    <rPh sb="249" eb="251">
      <t>ハンテン</t>
    </rPh>
    <rPh sb="253" eb="255">
      <t>ヨミ</t>
    </rPh>
    <rPh sb="257" eb="259">
      <t>ドウセン</t>
    </rPh>
    <rPh sb="266" eb="268">
      <t>シショウ</t>
    </rPh>
    <phoneticPr fontId="1"/>
  </si>
  <si>
    <t>17話　みえぬたたかい
演出;集合体意思ノッカーのマクロ的平和と、個別意思系譜フシのミクロ的平和の主義対決が血みどろで広がるが、教団内奥でミズハ父と対峙する構図もミクロ的か
脚本;地下の奥深くに現れたのは、フシが感知できない鉄で固められた異様な空間だった。フシ、ユーキたちオカ研部とハンナは、守護団に守られノッカーに操られるミズハに対峙する。一方、学校では異変が起きていた。ノッカーがフシの姿で出現したのだ。トナリたちを追いつめ、無限に再生し続ける敵。まるであの頃のような理不尽な戦いが、再び始まる。
絵コンテ;ギャグか本気か不透明なコンテ、学校の偽フシと対峙するトナリたちは不気味で良い
キャラデザ;ミズハの役割が消化不良で終わるが父の展開が重要か
美術;
音響;
OP:
ED:</t>
    <rPh sb="2" eb="3">
      <t>ワ</t>
    </rPh>
    <rPh sb="15" eb="18">
      <t>シュウゴウタイ</t>
    </rPh>
    <rPh sb="18" eb="20">
      <t>イシ</t>
    </rPh>
    <rPh sb="28" eb="29">
      <t>テキ</t>
    </rPh>
    <rPh sb="29" eb="31">
      <t>ヘイワ</t>
    </rPh>
    <rPh sb="33" eb="37">
      <t>コベツイシ</t>
    </rPh>
    <rPh sb="37" eb="39">
      <t>ケイフ</t>
    </rPh>
    <rPh sb="45" eb="46">
      <t>テキ</t>
    </rPh>
    <rPh sb="46" eb="48">
      <t>ヘイワ</t>
    </rPh>
    <rPh sb="49" eb="51">
      <t>シュギ</t>
    </rPh>
    <rPh sb="51" eb="53">
      <t>タイケツ</t>
    </rPh>
    <rPh sb="54" eb="55">
      <t>チ</t>
    </rPh>
    <rPh sb="59" eb="60">
      <t>ヒロ</t>
    </rPh>
    <rPh sb="64" eb="66">
      <t>キョウダン</t>
    </rPh>
    <rPh sb="66" eb="68">
      <t>ナイオウ</t>
    </rPh>
    <rPh sb="72" eb="73">
      <t>チチ</t>
    </rPh>
    <rPh sb="74" eb="76">
      <t>タイジ</t>
    </rPh>
    <rPh sb="78" eb="80">
      <t>コウズ</t>
    </rPh>
    <rPh sb="84" eb="85">
      <t>テキ</t>
    </rPh>
    <rPh sb="260" eb="262">
      <t>ホンキ</t>
    </rPh>
    <rPh sb="263" eb="266">
      <t>フトウメイ</t>
    </rPh>
    <rPh sb="271" eb="273">
      <t>ガッコウ</t>
    </rPh>
    <rPh sb="274" eb="275">
      <t>ニセ</t>
    </rPh>
    <rPh sb="278" eb="280">
      <t>タイジ</t>
    </rPh>
    <rPh sb="288" eb="291">
      <t>ブキミ</t>
    </rPh>
    <rPh sb="292" eb="293">
      <t>ヨ</t>
    </rPh>
    <rPh sb="305" eb="307">
      <t>ヤクワリ</t>
    </rPh>
    <rPh sb="308" eb="312">
      <t>ショウカフリョウ</t>
    </rPh>
    <rPh sb="313" eb="314">
      <t>オ</t>
    </rPh>
    <rPh sb="317" eb="318">
      <t>チチ</t>
    </rPh>
    <rPh sb="319" eb="321">
      <t>テンカイ</t>
    </rPh>
    <rPh sb="322" eb="324">
      <t>ジュウヨウ</t>
    </rPh>
    <phoneticPr fontId="1"/>
  </si>
  <si>
    <t>演出;シウマイ弁当、、
脚本;「横浜のエルフ」は横浜名物である崎陽軒のシウマイ弁当を買いに来ていた。食べるのを楽しみに想像を膨らませている帰路で、ふと初めて食べた時の衝撃を思い出す。それは、彼がエルフの常識である「草食」から解放され、シウマイ弁当の虜になった瞬間だった。
絵コンテ;
キャラデザ;
美術;
音響;
OP:
ED:</t>
    <rPh sb="7" eb="9">
      <t>ベントウ</t>
    </rPh>
    <phoneticPr fontId="1"/>
  </si>
  <si>
    <t>夏も終わりに近づき台風が接近。大荒れの天気の中、金目さんの店の庭の木が折れて洗濯機を倒してしまう。折しも学生鞄を取りに毬祥が店を訪れていたため、洗濯機をおこすのを手伝い、一緒に店にとどまってくれることになる。その夜、金目さんは自分に関わるある出来事を毬祥にぽつりぽつりと語り出す。
黒髪、赤リボン、入浴、食欲、肉欲の表象を高校生目線で観る。何をどう考えても高校生男子＝作者。きも
作者地域在住の夢想も踏まえると趣深い</t>
    <rPh sb="171" eb="172">
      <t>ナニ</t>
    </rPh>
    <rPh sb="175" eb="176">
      <t>カンガ</t>
    </rPh>
    <rPh sb="179" eb="184">
      <t>コウコウセイダンシ</t>
    </rPh>
    <rPh sb="185" eb="187">
      <t>サクシャ</t>
    </rPh>
    <phoneticPr fontId="1"/>
  </si>
  <si>
    <t>「全部　キミのせいだよ」「いつか見せてあげる」「青天の霹靂」「直接触れるんだ」
演出;Vtuberの弱い自意識を俺様強い自意識で塗り重ねる。画面越しのキスがVtuberと視聴者の距離の隠喩
脚本;VTuber『すめらぎイコン』として活動しているイコ。最近はチャンネル登録者数も増えてきていて順調だった。しかし大人気VTuber『百歳あお』が登録者数300万人を突破したという話を聞き、このままでは夢を叶えられないのでは、と焦りを覚えてしまう。彼女を上回らなければならないと考えたイコは、これまでやってこなかった企画ものに挑戦。だが、どれも突飛なものばかりで上手くいかない。どうすれば百歳あおに勝てるのかと考えていたとある日「百歳あお　新衣装！！　ちょっとセクシー♡♡♡」という配信を見かけ、アイディアがひらめく。
絵コンテ;百歳あおダンスださｗさらにダサいイコの水着ムーブは良い
キャラデザ;イコンのネタ枠採用は良い見所で上げ方重要
美術;
音響;
OP:
ED:</t>
    <rPh sb="50" eb="51">
      <t>ヨワ</t>
    </rPh>
    <rPh sb="52" eb="55">
      <t>ジイシキ</t>
    </rPh>
    <rPh sb="56" eb="58">
      <t>オレサマ</t>
    </rPh>
    <rPh sb="58" eb="59">
      <t>ツヨ</t>
    </rPh>
    <rPh sb="60" eb="63">
      <t>ジイシキ</t>
    </rPh>
    <rPh sb="64" eb="65">
      <t>ヌ</t>
    </rPh>
    <rPh sb="66" eb="67">
      <t>カサ</t>
    </rPh>
    <rPh sb="70" eb="72">
      <t>ガメン</t>
    </rPh>
    <rPh sb="72" eb="73">
      <t>コ</t>
    </rPh>
    <rPh sb="85" eb="88">
      <t>シチョウシャ</t>
    </rPh>
    <rPh sb="89" eb="91">
      <t>キョリ</t>
    </rPh>
    <rPh sb="92" eb="94">
      <t>インユ</t>
    </rPh>
    <rPh sb="362" eb="364">
      <t>ヒャクサイ</t>
    </rPh>
    <rPh sb="381" eb="383">
      <t>ミズギ</t>
    </rPh>
    <rPh sb="387" eb="388">
      <t>ヨ</t>
    </rPh>
    <rPh sb="402" eb="403">
      <t>ワク</t>
    </rPh>
    <rPh sb="403" eb="405">
      <t>サイヨウ</t>
    </rPh>
    <rPh sb="406" eb="407">
      <t>ヨ</t>
    </rPh>
    <rPh sb="408" eb="410">
      <t>ミドコロ</t>
    </rPh>
    <rPh sb="411" eb="412">
      <t>ア</t>
    </rPh>
    <rPh sb="413" eb="414">
      <t>カタ</t>
    </rPh>
    <rPh sb="414" eb="416">
      <t>ジュウヨウ</t>
    </rPh>
    <phoneticPr fontId="1"/>
  </si>
  <si>
    <t>非常に良いサブカプトメインカプ予兆。日記、メモ、メディウムの表象としての谷君と鈴木。人は環境半分、遺伝子45%、親5%を体現するコンテ。写真は外付けの思い出ハード
演出;プリルームで照れ回す二人の可愛さの名状し難さを考える
脚本;異性愛の一途さとしょうもなさと不甲斐なさを並べて飲み込む東と平の許せなさを対照化し翌朝までの省察をセットする良さ
絵コンテ;メディウムの連鎖で鈴木を撮影する谷君の写メは重層的に非決定
キャラデザ;鈴木の猫被りにも拘らず可愛さを覚える鈴代紗弓の偏在性と造形美。山田のダウナーを投げ飛ばす。東の番号呼びｗ東と平のサブカプ発生
美術;
音響;
OP:
ED:</t>
    <rPh sb="0" eb="2">
      <t>ヒジョウ</t>
    </rPh>
    <rPh sb="3" eb="4">
      <t>ヨ</t>
    </rPh>
    <rPh sb="15" eb="17">
      <t>ヨチョウ</t>
    </rPh>
    <rPh sb="42" eb="43">
      <t>ヒト</t>
    </rPh>
    <rPh sb="44" eb="46">
      <t>カンキョウ</t>
    </rPh>
    <rPh sb="46" eb="48">
      <t>ハンブン</t>
    </rPh>
    <rPh sb="49" eb="52">
      <t>イデンシ</t>
    </rPh>
    <rPh sb="56" eb="57">
      <t>オヤ</t>
    </rPh>
    <rPh sb="60" eb="62">
      <t>タイゲン</t>
    </rPh>
    <rPh sb="91" eb="92">
      <t>テ</t>
    </rPh>
    <rPh sb="93" eb="94">
      <t>マワ</t>
    </rPh>
    <rPh sb="95" eb="97">
      <t>フタリ</t>
    </rPh>
    <rPh sb="98" eb="100">
      <t>カワイ</t>
    </rPh>
    <rPh sb="102" eb="104">
      <t>メイジョウ</t>
    </rPh>
    <rPh sb="105" eb="106">
      <t>ガタ</t>
    </rPh>
    <rPh sb="108" eb="109">
      <t>カンガ</t>
    </rPh>
    <rPh sb="115" eb="118">
      <t>イセイアイ</t>
    </rPh>
    <rPh sb="119" eb="121">
      <t>イチズ</t>
    </rPh>
    <rPh sb="130" eb="133">
      <t>フガイ</t>
    </rPh>
    <rPh sb="136" eb="137">
      <t>ナ</t>
    </rPh>
    <rPh sb="139" eb="140">
      <t>ノ</t>
    </rPh>
    <rPh sb="141" eb="142">
      <t>コ</t>
    </rPh>
    <rPh sb="143" eb="144">
      <t>アズマ</t>
    </rPh>
    <rPh sb="145" eb="146">
      <t>タイラ</t>
    </rPh>
    <rPh sb="147" eb="148">
      <t>ユル</t>
    </rPh>
    <rPh sb="152" eb="155">
      <t>タイショウカ</t>
    </rPh>
    <rPh sb="156" eb="158">
      <t>ヨクアサ</t>
    </rPh>
    <rPh sb="161" eb="163">
      <t>ショウサツ</t>
    </rPh>
    <rPh sb="169" eb="170">
      <t>ヨ</t>
    </rPh>
    <rPh sb="193" eb="195">
      <t>ヤマダナ</t>
    </rPh>
    <rPh sb="196" eb="197">
      <t>トア</t>
    </rPh>
    <rPh sb="199" eb="201">
      <t>ズマバンゴ</t>
    </rPh>
    <rPh sb="201" eb="202">
      <t>ウヨ</t>
    </rPh>
    <rPh sb="203" eb="204">
      <t>ア</t>
    </rPh>
    <rPh sb="204" eb="206">
      <t>ズマタイ</t>
    </rPh>
    <rPh sb="213" eb="215">
      <t>ラハッ</t>
    </rPh>
    <rPh sb="216" eb="217">
      <t>セイ</t>
    </rPh>
    <rPh sb="217" eb="218">
      <t>_x0000__x0000_</t>
    </rPh>
    <rPh sb="221" eb="222">
      <t>_x0002__x0004__x0003_</t>
    </rPh>
    <rPh sb="224" eb="226">
      <t>_x0001__x0005__x000F_</t>
    </rPh>
    <rPh sb="228" eb="229">
      <t xml:space="preserve">_x0002_	</t>
    </rPh>
    <rPh sb="231" eb="235">
      <t>*_x0001__x000B_,_x0002__x0010_.</t>
    </rPh>
    <rPh sb="236" eb="239">
      <t>_x0002__x0014_1_x0003__x0018_8</t>
    </rPh>
    <rPh sb="240" eb="243">
      <t/>
    </rPh>
    <rPh sb="244" eb="246">
      <t>ヤマダ</t>
    </rPh>
    <rPh sb="252" eb="253">
      <t>ナ</t>
    </rPh>
    <rPh sb="254" eb="255">
      <t>ト</t>
    </rPh>
    <rPh sb="258" eb="259">
      <t>アズマ</t>
    </rPh>
    <rPh sb="260" eb="262">
      <t>バンゴウ</t>
    </rPh>
    <rPh sb="262" eb="263">
      <t>ヨ</t>
    </rPh>
    <rPh sb="265" eb="266">
      <t>アズマ</t>
    </rPh>
    <rPh sb="267" eb="268">
      <t>タイラ</t>
    </rPh>
    <rPh sb="273" eb="275">
      <t>ハッセイ</t>
    </rPh>
    <phoneticPr fontId="1"/>
  </si>
  <si>
    <t>Can’t　Help　falling in ---
演出;クリス・マルケル「ラ・ジュテ」と押井守の関係性を髣髴。師、夜鷹の星、鯨と鰯、寓話と抽象の追憶を間際に差し込む
脚本;初心者だらけの〈切り株〉チームを率いようと奮闘する萌黄。しかし、経験豊富な常連が多い〈うさぎ〉たちを前に、仲間たちは次々と倒れていきます。追い詰められる萌黄に突きつけられるのは、「チュートリアルは終わりだ。あとは自分たちで考えなさい」という厳しい現実。己の未熟さにもがき苦しむ萌黄ですが、そんな彼女にも、幽鬼のように慕う師匠と仰ぐ人物がいた
絵コンテ;追憶を寓意と虹と恐怖政治で塗り固め美術的構図を強調する
キャラデザ;
美術;鏡の壁の森と兎を模した敵陣
音響;
OP:
ED:</t>
    <rPh sb="45" eb="48">
      <t>オシイマモル</t>
    </rPh>
    <rPh sb="49" eb="52">
      <t>カンケイセイ</t>
    </rPh>
    <rPh sb="53" eb="55">
      <t>ホウフツ</t>
    </rPh>
    <rPh sb="58" eb="60">
      <t>ヨダカ</t>
    </rPh>
    <rPh sb="61" eb="62">
      <t>ホシ</t>
    </rPh>
    <rPh sb="63" eb="64">
      <t>クジラ</t>
    </rPh>
    <rPh sb="65" eb="66">
      <t>イワシ</t>
    </rPh>
    <rPh sb="67" eb="69">
      <t>グウワ</t>
    </rPh>
    <rPh sb="70" eb="72">
      <t>チュウショウ</t>
    </rPh>
    <rPh sb="73" eb="75">
      <t>ツイオク</t>
    </rPh>
    <rPh sb="76" eb="78">
      <t>マギワ</t>
    </rPh>
    <rPh sb="79" eb="80">
      <t>サ</t>
    </rPh>
    <rPh sb="81" eb="82">
      <t>コ</t>
    </rPh>
    <rPh sb="263" eb="265">
      <t>ツイオク</t>
    </rPh>
    <rPh sb="266" eb="268">
      <t>グウイ</t>
    </rPh>
    <rPh sb="269" eb="270">
      <t>ニジ</t>
    </rPh>
    <rPh sb="271" eb="273">
      <t>キョウフ</t>
    </rPh>
    <rPh sb="273" eb="275">
      <t>セイジ</t>
    </rPh>
    <rPh sb="276" eb="277">
      <t>ヌ</t>
    </rPh>
    <rPh sb="278" eb="279">
      <t>カタ</t>
    </rPh>
    <rPh sb="280" eb="283">
      <t>ビジュツテキ</t>
    </rPh>
    <rPh sb="283" eb="285">
      <t>コウズ</t>
    </rPh>
    <rPh sb="286" eb="288">
      <t>キョウチョウ</t>
    </rPh>
    <rPh sb="301" eb="302">
      <t>カガミ</t>
    </rPh>
    <rPh sb="303" eb="304">
      <t>カベ</t>
    </rPh>
    <rPh sb="305" eb="306">
      <t>モリ</t>
    </rPh>
    <rPh sb="307" eb="308">
      <t>ウサギ</t>
    </rPh>
    <rPh sb="309" eb="310">
      <t>モ</t>
    </rPh>
    <rPh sb="312" eb="314">
      <t>テキジン</t>
    </rPh>
    <phoneticPr fontId="1"/>
  </si>
  <si>
    <t>点
演出;本編よりEDで毎回感心してしまう　フーリガンから逃亡と赤い髪の解膠
脚本;英都に降り立ったトキとヒカル。二人は写真から得た手がかりをもとに、サッカーファンが集う店を訪れる。そこで出会ったのは、気さくで親しみやすい青年・夏斐（シア・フェイ）。彼は応援するチームの勝利にはしゃぐあまり、相手サポーターを挑発してしまい、トキとヒカルを巻き込みながら、追われることとなる。
絵コンテ;
キャラデザ;
美術;
音響;
OP:
ED:</t>
    <rPh sb="5" eb="7">
      <t>ホンペン</t>
    </rPh>
    <rPh sb="12" eb="14">
      <t>マイカイ</t>
    </rPh>
    <rPh sb="14" eb="16">
      <t>カンシン</t>
    </rPh>
    <rPh sb="29" eb="31">
      <t>トウボウ</t>
    </rPh>
    <rPh sb="32" eb="33">
      <t>アカ</t>
    </rPh>
    <rPh sb="34" eb="35">
      <t>カミ</t>
    </rPh>
    <rPh sb="36" eb="38">
      <t>カイコウ</t>
    </rPh>
    <phoneticPr fontId="1"/>
  </si>
  <si>
    <t>32話　今回で3期終わりでも良い
演出;演出シーンぶつ切り圧縮で良いも隔絶感をどうするかの課題
脚本;アイの嘘が、アクアのリークによって暴かれた。それは世間の好奇心を煽ると同時に、多くの人の心を傷つける。アイを深く想い続けるルビーも、また──
絵コンテ;
キャラデザ;有馬かなのテレ隠しから感謝への原作転換は良い
美術;
音響;暴露系の脚本の創作感と対照的に音響の響かせ方が良い、高寺たかし
OP:
ED:</t>
    <rPh sb="2" eb="3">
      <t>ワ</t>
    </rPh>
    <rPh sb="4" eb="6">
      <t>コンカイ</t>
    </rPh>
    <rPh sb="8" eb="9">
      <t>キ</t>
    </rPh>
    <rPh sb="9" eb="10">
      <t>オ</t>
    </rPh>
    <rPh sb="14" eb="15">
      <t>ヨ</t>
    </rPh>
    <rPh sb="20" eb="22">
      <t>エンシュツ</t>
    </rPh>
    <rPh sb="27" eb="28">
      <t>ギ</t>
    </rPh>
    <rPh sb="29" eb="31">
      <t>アッシュク</t>
    </rPh>
    <rPh sb="32" eb="33">
      <t>ヨ</t>
    </rPh>
    <rPh sb="35" eb="37">
      <t>カクゼツ</t>
    </rPh>
    <rPh sb="37" eb="38">
      <t>カン</t>
    </rPh>
    <rPh sb="45" eb="47">
      <t>カダイ</t>
    </rPh>
    <rPh sb="134" eb="136">
      <t>アリマ</t>
    </rPh>
    <rPh sb="141" eb="142">
      <t>カク</t>
    </rPh>
    <rPh sb="145" eb="147">
      <t>カンシャ</t>
    </rPh>
    <rPh sb="149" eb="151">
      <t>ゲンサク</t>
    </rPh>
    <rPh sb="151" eb="153">
      <t>テンカン</t>
    </rPh>
    <rPh sb="154" eb="155">
      <t>ヨ</t>
    </rPh>
    <rPh sb="164" eb="167">
      <t>バクロケイ</t>
    </rPh>
    <rPh sb="168" eb="170">
      <t>キャクホン</t>
    </rPh>
    <phoneticPr fontId="1"/>
  </si>
  <si>
    <t>35話
演出：白蛇のレヴォルテと黒金翼のゲナウが種の対比とともに善性の根拠を構造的に問い直す。明晰で着実なコンテにクラシカルな音響が最高に合っている
脚本;ゲナウの村を全滅させた魔族、それは四本の腕で剣を自在に振るう強敵“神技のレヴォルテ”とその手下たちだった。フリーレン、フェルン、メトーデの3人は魔族探索のため森へ、シュタルクとゲナウは村民の遺体をノルム騎士団が引き取るまで村に残ることに。そしてそれぞれに、残忍な魔族たちが近づく。
絵コンテ;良い人か問うゲナウと意味不明なメトーデの温度差は上田麗奈ならではｗ
キャラデザ;ロリババアを撫でて満足する淑女と取り合う3人ｗ
美術;
音響;明瞭なコンテに響き合うクラシカルなファンタジーバトル音響
OP:
ED:</t>
    <rPh sb="2" eb="3">
      <t>ワ</t>
    </rPh>
    <rPh sb="7" eb="9">
      <t>シロヘビ</t>
    </rPh>
    <rPh sb="16" eb="18">
      <t>クロガネ</t>
    </rPh>
    <rPh sb="18" eb="19">
      <t>ツバサ</t>
    </rPh>
    <rPh sb="24" eb="25">
      <t>シュ</t>
    </rPh>
    <rPh sb="26" eb="28">
      <t>タイヒ</t>
    </rPh>
    <rPh sb="47" eb="49">
      <t>メイセキ</t>
    </rPh>
    <rPh sb="50" eb="52">
      <t>チャクジツ</t>
    </rPh>
    <rPh sb="63" eb="65">
      <t>オンキョウ</t>
    </rPh>
    <rPh sb="66" eb="68">
      <t>サイコウ</t>
    </rPh>
    <rPh sb="69" eb="70">
      <t>ア</t>
    </rPh>
    <rPh sb="224" eb="225">
      <t>イ</t>
    </rPh>
    <rPh sb="270" eb="271">
      <t>ナ</t>
    </rPh>
    <rPh sb="273" eb="275">
      <t>マンゾク</t>
    </rPh>
    <rPh sb="277" eb="279">
      <t>シュクジョ</t>
    </rPh>
    <rPh sb="280" eb="281">
      <t>ト</t>
    </rPh>
    <rPh sb="282" eb="283">
      <t>ア</t>
    </rPh>
    <rPh sb="285" eb="286">
      <t>ニン</t>
    </rPh>
    <rPh sb="295" eb="297">
      <t>メイリョウ</t>
    </rPh>
    <rPh sb="302" eb="303">
      <t>ヒビ</t>
    </rPh>
    <rPh sb="304" eb="305">
      <t>ア</t>
    </rPh>
    <rPh sb="321" eb="323">
      <t>オンキョウ</t>
    </rPh>
    <phoneticPr fontId="1"/>
  </si>
  <si>
    <t>（22話）
演出;
脚本;これは広町のお友達……って言うか、つーちゃんから聞いた話なんだけど。ある日つーちゃんがね、エレベーターに乗っていたらしいの。そしたら、段ボールがひとりでに……
絵コンテ;一人増えたｗ
キャラデザ;
美術;
音響;</t>
    <rPh sb="98" eb="101">
      <t>ヒトリフ</t>
    </rPh>
    <phoneticPr fontId="1"/>
  </si>
  <si>
    <t>56話
演出;状況説明台詞が醒めるが、裁判中の黒と判決後の赤の基調が罪と罰のドストエフスキー的意匠に連なる。壇上の茶番裁判は沸騰し裁判官の虚構的性質の在処を明確化する。音響が素晴らしい
脚本;日車に出会った虎杖は、死滅回游を終わらせるために協力するよう交渉を持ちかける。しかし、死滅回游に可能性を感じている日車はそれを拒否し、領域展開「誅伏賜死」（ちゅうぶくしし）を発動。そして現れた式神「ジャッジマン」により、虎杖を対象とした裁判がスタート。『黙秘』『自白』『否認』。課せられた容疑に対して、3つの選択肢を与えられた虎杖は——。
絵コンテ;地道な殺陣より視覚に寄り添うコンテと音響の合致が胸に迫るのは人の罪を認められない自身の弱さを隠喩する日車の造詣
キャラデザ;
美術;
音響;</t>
    <rPh sb="2" eb="3">
      <t>ワ</t>
    </rPh>
    <rPh sb="7" eb="11">
      <t>ジョウキョウセツメイ</t>
    </rPh>
    <rPh sb="11" eb="13">
      <t>セリフ</t>
    </rPh>
    <rPh sb="14" eb="15">
      <t>サ</t>
    </rPh>
    <rPh sb="19" eb="21">
      <t>サイバン</t>
    </rPh>
    <rPh sb="21" eb="22">
      <t>ナカ</t>
    </rPh>
    <rPh sb="23" eb="24">
      <t>クロ</t>
    </rPh>
    <rPh sb="25" eb="27">
      <t>ハンケツ</t>
    </rPh>
    <rPh sb="27" eb="28">
      <t>ノチ</t>
    </rPh>
    <rPh sb="29" eb="30">
      <t>アカ</t>
    </rPh>
    <rPh sb="31" eb="33">
      <t>キチョウ</t>
    </rPh>
    <rPh sb="34" eb="35">
      <t>ツミ</t>
    </rPh>
    <rPh sb="36" eb="37">
      <t>バツ</t>
    </rPh>
    <rPh sb="46" eb="47">
      <t>テキ</t>
    </rPh>
    <rPh sb="47" eb="49">
      <t>イショウ</t>
    </rPh>
    <rPh sb="50" eb="51">
      <t>ツラ</t>
    </rPh>
    <rPh sb="54" eb="56">
      <t>ダンジョウ</t>
    </rPh>
    <rPh sb="57" eb="59">
      <t>チャバン</t>
    </rPh>
    <rPh sb="59" eb="61">
      <t>サイバン</t>
    </rPh>
    <rPh sb="62" eb="64">
      <t>フットウ</t>
    </rPh>
    <rPh sb="65" eb="68">
      <t>サイバンカン</t>
    </rPh>
    <rPh sb="69" eb="71">
      <t>キョコウ</t>
    </rPh>
    <rPh sb="71" eb="72">
      <t>テキ</t>
    </rPh>
    <rPh sb="72" eb="74">
      <t>セイシツ</t>
    </rPh>
    <rPh sb="75" eb="77">
      <t>アリカ</t>
    </rPh>
    <rPh sb="78" eb="81">
      <t>メイカクカ</t>
    </rPh>
    <rPh sb="84" eb="86">
      <t>オンキョウ</t>
    </rPh>
    <rPh sb="87" eb="89">
      <t>スバ</t>
    </rPh>
    <rPh sb="271" eb="273">
      <t>ジミチ</t>
    </rPh>
    <rPh sb="274" eb="276">
      <t>タテ</t>
    </rPh>
    <rPh sb="278" eb="280">
      <t>シカク</t>
    </rPh>
    <rPh sb="281" eb="282">
      <t>ヨ</t>
    </rPh>
    <rPh sb="283" eb="284">
      <t>ソ</t>
    </rPh>
    <rPh sb="289" eb="291">
      <t>オンキョウ</t>
    </rPh>
    <rPh sb="292" eb="294">
      <t>ガッチ</t>
    </rPh>
    <rPh sb="295" eb="296">
      <t>ムネ</t>
    </rPh>
    <rPh sb="297" eb="298">
      <t>セマ</t>
    </rPh>
    <rPh sb="301" eb="302">
      <t>ヒト</t>
    </rPh>
    <rPh sb="303" eb="304">
      <t>ツミ</t>
    </rPh>
    <rPh sb="305" eb="306">
      <t>ミト</t>
    </rPh>
    <rPh sb="311" eb="313">
      <t>ジシン</t>
    </rPh>
    <rPh sb="314" eb="315">
      <t>ヨワ</t>
    </rPh>
    <rPh sb="317" eb="319">
      <t>インユ</t>
    </rPh>
    <rPh sb="321" eb="323">
      <t>ヒグルマ</t>
    </rPh>
    <rPh sb="324" eb="326">
      <t>ゾウケイ</t>
    </rPh>
    <phoneticPr fontId="1"/>
  </si>
  <si>
    <t>演出;
脚本;スカーレットの父アドルファスと面会したコニーとランドルフ。「自分は罰を受けるべきだ」と語る父を前に、スカーレットはコニーに憑依した姿で向き合う。一方、新聞記者志望の友人ミレーヌから、組織の影響下にある病院の会計担当が不審死したことを聞く。彼が贔屓にしていた賭博場を探りにいくと、すみれの会のキンバリー婦人に遭遇。店内には怪しい男たちの視線が……。キンバリー婦人から帳簿を託されたコニーは、彼女を残して店を後にすることに。
絵コンテ;
キャラデザ;
美術;
音響;</t>
    <phoneticPr fontId="1"/>
  </si>
  <si>
    <t>リリィオーラミュンデの三下造詣は良い
暗躍続々でダイジェスト感、、
唐突に民衆から国家戦争はへ
コニー、スカーレット、ランドルフはオーラミュンデ家の寄贈品がある歴史資料館を訪れる。そこで見つけた手紙には、リリィが最後まで足掻き続け、たどりついた「エリスの聖杯」の秘密が記されていた。ランドルフとコニーはファリス王国から来たサンとエウラリアに遭遇し、スカーレットの処刑に秘められた真実を知り、その背後にスカーレットの父アドルファスが関わっていると判断した二人は、彼に面会することを決意する。</t>
    <phoneticPr fontId="1"/>
  </si>
  <si>
    <t>演出;被差別者の性質が寧ろ差別者の悪意を癒す構造を魔女集会女に配置するが、成長王子のお迎えとリゼからの慕情でスパダリ化の構造も
脚本;本屋の主人からSOSの手紙を受け取ったルーナたちは、久しぶりに街へ向かうことに。村や街は、国境に現れた「成れの果て」によって澱みが悪化していました。さらには「黒魔女が災いを連れてくる」という噂を信じた人々が、ルーナに石を投げ、街から追い出そうとします。リゼとミノスを守りながらも浄化をしようと一人身を挺して歩いていくルーナ。そこへ、ルーナを捕えようと「白い服の魔法使い」が現れ……。
絵コンテ;暴徒町民コンテの基本デッサン崩れすぎて寧ろ見入る
キャラデザ;黒魔法使い参議ｗ
美術;ルーナの茸増殖造詣が大型化ｗ
音響;
OP:
ED:</t>
    <rPh sb="3" eb="7">
      <t>ヒサベツシャ</t>
    </rPh>
    <rPh sb="8" eb="10">
      <t>セイシツ</t>
    </rPh>
    <rPh sb="11" eb="12">
      <t>ムシ</t>
    </rPh>
    <rPh sb="13" eb="16">
      <t>サベツシャ</t>
    </rPh>
    <rPh sb="17" eb="19">
      <t>アクイ</t>
    </rPh>
    <rPh sb="20" eb="21">
      <t>イヤ</t>
    </rPh>
    <rPh sb="22" eb="24">
      <t>コウゾウ</t>
    </rPh>
    <rPh sb="25" eb="27">
      <t>マジョ</t>
    </rPh>
    <rPh sb="27" eb="29">
      <t>シュウカイ</t>
    </rPh>
    <rPh sb="29" eb="30">
      <t>オンナ</t>
    </rPh>
    <rPh sb="31" eb="33">
      <t>ハイチ</t>
    </rPh>
    <rPh sb="37" eb="41">
      <t>セイチョウオウジ</t>
    </rPh>
    <rPh sb="43" eb="44">
      <t>ムカ</t>
    </rPh>
    <rPh sb="264" eb="266">
      <t>ボウト</t>
    </rPh>
    <rPh sb="266" eb="268">
      <t>チョウミン</t>
    </rPh>
    <rPh sb="272" eb="274">
      <t>キホン</t>
    </rPh>
    <rPh sb="278" eb="279">
      <t>クズ</t>
    </rPh>
    <rPh sb="283" eb="284">
      <t>ムシ</t>
    </rPh>
    <rPh sb="285" eb="287">
      <t>ミイ</t>
    </rPh>
    <rPh sb="295" eb="298">
      <t>クロマホウ</t>
    </rPh>
    <rPh sb="298" eb="299">
      <t>ツカ</t>
    </rPh>
    <rPh sb="300" eb="302">
      <t>サンギ</t>
    </rPh>
    <rPh sb="311" eb="312">
      <t>キノコ</t>
    </rPh>
    <rPh sb="312" eb="314">
      <t>ゾウショク</t>
    </rPh>
    <rPh sb="314" eb="316">
      <t>ゾウケイ</t>
    </rPh>
    <rPh sb="317" eb="320">
      <t>オオガタカ</t>
    </rPh>
    <phoneticPr fontId="1"/>
  </si>
  <si>
    <t>書くことは、生きるとは自分を殺す。その言葉が届かぬモラトリアムとの距離。
演出;傷は特別ではなく始まりに過ぎない。自意識過剰の導線に戸惑う朝が生々しい。時系列を混然させ理想への戸惑いと現在地の混沌を示す
脚本;久しぶりに朝が登校すると、所属する軽音部では同級生の公演デビューが決まっていた。オリジナル曲を作れば公演に出られるかもしれないという理由から、初めて作詞に挑戦するものの、歌詞を読んだ槙生はその若々しさに赤面する始末。こんな境遇なのに、「あたしはなんで全然パッとしないの！！」朝は新しい悩みに直面していた。そんな中、槙生の旧知である樹乃が訪ねてくる。
絵コンテ;塗り固める辛子とアセクシャル表明と赤酢ピクルス液。
キャラデザ;カウンセリングの半強制的自省への、本質的な苛立ちを朝に表象させる無意識の暴力
美術;
音響;シリアス、ジイシキノイラダチ、ギスギス、コミカルトキッチュ、牛尾健輔が巧い
OP:
ED:</t>
    <rPh sb="6" eb="7">
      <t>イ</t>
    </rPh>
    <rPh sb="40" eb="41">
      <t>キズ</t>
    </rPh>
    <rPh sb="42" eb="44">
      <t>トクベツ</t>
    </rPh>
    <rPh sb="48" eb="49">
      <t>ハジ</t>
    </rPh>
    <rPh sb="52" eb="53">
      <t>ス</t>
    </rPh>
    <rPh sb="57" eb="60">
      <t>ジイシキ</t>
    </rPh>
    <rPh sb="60" eb="62">
      <t>カジョウ</t>
    </rPh>
    <rPh sb="63" eb="65">
      <t>ドウセン</t>
    </rPh>
    <rPh sb="66" eb="68">
      <t>トマド</t>
    </rPh>
    <rPh sb="69" eb="70">
      <t>アサ</t>
    </rPh>
    <rPh sb="71" eb="73">
      <t>ナマナマ</t>
    </rPh>
    <rPh sb="76" eb="79">
      <t>ジケイレツ</t>
    </rPh>
    <rPh sb="80" eb="82">
      <t>コンゼン</t>
    </rPh>
    <rPh sb="84" eb="86">
      <t>リソウ</t>
    </rPh>
    <rPh sb="88" eb="90">
      <t>トマド</t>
    </rPh>
    <rPh sb="92" eb="95">
      <t>ゲンザイチ</t>
    </rPh>
    <rPh sb="96" eb="98">
      <t>コントン</t>
    </rPh>
    <rPh sb="99" eb="100">
      <t>シメ</t>
    </rPh>
    <rPh sb="285" eb="286">
      <t>ヌ</t>
    </rPh>
    <rPh sb="287" eb="288">
      <t>カタ</t>
    </rPh>
    <rPh sb="290" eb="292">
      <t>カラシ</t>
    </rPh>
    <rPh sb="299" eb="301">
      <t>ヒョウメイ</t>
    </rPh>
    <rPh sb="302" eb="303">
      <t>アカ</t>
    </rPh>
    <rPh sb="303" eb="304">
      <t>ス</t>
    </rPh>
    <rPh sb="308" eb="309">
      <t>エキ</t>
    </rPh>
    <rPh sb="325" eb="328">
      <t>ハンキョウセイ</t>
    </rPh>
    <rPh sb="328" eb="329">
      <t>テキ</t>
    </rPh>
    <rPh sb="329" eb="331">
      <t>ジセイ</t>
    </rPh>
    <rPh sb="334" eb="337">
      <t>ホンシツテキ</t>
    </rPh>
    <rPh sb="338" eb="340">
      <t>イラダ</t>
    </rPh>
    <rPh sb="342" eb="343">
      <t>アサ</t>
    </rPh>
    <rPh sb="344" eb="346">
      <t>ヒョウショウ</t>
    </rPh>
    <rPh sb="349" eb="352">
      <t>ムイシキ</t>
    </rPh>
    <rPh sb="353" eb="355">
      <t>ボウリョク</t>
    </rPh>
    <rPh sb="393" eb="397">
      <t>ウシオケンスケ</t>
    </rPh>
    <rPh sb="398" eb="399">
      <t>ウマ</t>
    </rPh>
    <phoneticPr fontId="1"/>
  </si>
  <si>
    <t>演出;殺陣の集中の情報のオーバーフロー
脚本;ザイロたちは増援の経路を断ち、冒険者たちを沈めながら騒ぎを大きくしていく。突如として現れた異形のトロールに不意を突かれるが、そこへテオリッタたちが合流。しかし、肝心のリデオに逃げられてしまい……!?女神暗殺をたくらむ共生派
絵コンテ;殺陣シーンの連続性、熱中性、中央性が凄い
キャラデザ;ザイロの脳内果物理論w
美術;
音響;
OP:
ED:なし</t>
    <rPh sb="3" eb="5">
      <t>タテ</t>
    </rPh>
    <rPh sb="6" eb="8">
      <t>シュウチュウ</t>
    </rPh>
    <rPh sb="9" eb="11">
      <t>ジョウホウ</t>
    </rPh>
    <rPh sb="122" eb="126">
      <t>メガミアンサツ</t>
    </rPh>
    <rPh sb="131" eb="133">
      <t>キョウセイ</t>
    </rPh>
    <rPh sb="133" eb="134">
      <t>ハ</t>
    </rPh>
    <rPh sb="140" eb="142">
      <t>タテ</t>
    </rPh>
    <rPh sb="146" eb="149">
      <t>レンゾクセイ</t>
    </rPh>
    <rPh sb="150" eb="153">
      <t>ネッチュウセイ</t>
    </rPh>
    <rPh sb="154" eb="157">
      <t>チュウオウセイ</t>
    </rPh>
    <rPh sb="158" eb="159">
      <t>スゴ</t>
    </rPh>
    <rPh sb="171" eb="173">
      <t>ノウナイ</t>
    </rPh>
    <rPh sb="173" eb="175">
      <t>クダモノ</t>
    </rPh>
    <rPh sb="175" eb="177">
      <t>リロン</t>
    </rPh>
    <phoneticPr fontId="1"/>
  </si>
  <si>
    <t>演出;青髭侯爵の花嫁、アダムとイブの禁断の果実を女性単独に書き換える表象の中性性にルーシーの秘匿を重畳する構造は終焉への導線か
脚本;ルーシーはチャーリー宅から帰る途中のフィルを訪ね、とある相談を持ちかける。一方、自宅ではハンナがチャーリーにルーシーへの気持ちを尋ね、学校で人間関係を築く彼の成長を実感していたそんな折、ルーシーからの着信に応答するチャーリー。しかし、電話の相手はリヴェラだった。リヴェラの真の目的とは──
絵コンテ;青髭侯爵の花嫁、アダムとイブの禁断の果実を女性単独に書き換える表象の中性性
キャラデザ;
美術;
音響;
OP:
ED:</t>
    <rPh sb="46" eb="48">
      <t>ヒトク</t>
    </rPh>
    <rPh sb="49" eb="50">
      <t>カサ</t>
    </rPh>
    <rPh sb="50" eb="51">
      <t>タタミ</t>
    </rPh>
    <rPh sb="53" eb="55">
      <t>コウゾウ</t>
    </rPh>
    <rPh sb="56" eb="58">
      <t>シュウエン</t>
    </rPh>
    <rPh sb="60" eb="62">
      <t>ドウセン</t>
    </rPh>
    <rPh sb="217" eb="219">
      <t>アオヒゲ</t>
    </rPh>
    <rPh sb="219" eb="221">
      <t>コウシャク</t>
    </rPh>
    <rPh sb="222" eb="224">
      <t>ハナヨメ</t>
    </rPh>
    <rPh sb="232" eb="234">
      <t>キンダン</t>
    </rPh>
    <rPh sb="235" eb="237">
      <t>カジツ</t>
    </rPh>
    <rPh sb="238" eb="240">
      <t>ジョセイ</t>
    </rPh>
    <rPh sb="240" eb="242">
      <t>タンドク</t>
    </rPh>
    <rPh sb="243" eb="244">
      <t>カ</t>
    </rPh>
    <rPh sb="245" eb="246">
      <t>カ</t>
    </rPh>
    <rPh sb="248" eb="250">
      <t>ヒョウショウ</t>
    </rPh>
    <rPh sb="251" eb="253">
      <t>チュウセイ</t>
    </rPh>
    <rPh sb="253" eb="254">
      <t>セイ</t>
    </rPh>
    <phoneticPr fontId="1"/>
  </si>
  <si>
    <t>（20話）星の世界へ
量子理論的転移とグノーシス主義的サマリア人パプテスト派との相似構造を、情動と物理造詣で巻き取る脚本とビジュアルに圧倒される。ループ系統を繰り返す理由は根拠はないも再挑戦への位置づけには適切
演出;銀の鍵の位置づけの量子理論的可能性世界の端緒。重力空間転移の星船と意識体が自我と未来を紡ぐか？
脚本;セツのループを終わらせるため、ラキオの「銀の鍵」を手にするユーリ。再び鍵を宿そうとするユーリに、ラキオが声をかける。
絵コンテ;土下座を請うユーリと沙明ｗ
キャラデザ;セツ後のループ空間次元でククルシカもセツも存在が削除
美術;
音響;</t>
    <rPh sb="5" eb="6">
      <t>ホシ</t>
    </rPh>
    <rPh sb="7" eb="9">
      <t>セカイ</t>
    </rPh>
    <rPh sb="11" eb="15">
      <t>リョウシリロン</t>
    </rPh>
    <rPh sb="15" eb="16">
      <t>テキ</t>
    </rPh>
    <rPh sb="16" eb="18">
      <t>テンイ</t>
    </rPh>
    <rPh sb="24" eb="26">
      <t>シュギ</t>
    </rPh>
    <rPh sb="26" eb="27">
      <t>テキ</t>
    </rPh>
    <rPh sb="31" eb="32">
      <t>ヒト</t>
    </rPh>
    <rPh sb="37" eb="38">
      <t>ハ</t>
    </rPh>
    <rPh sb="40" eb="44">
      <t>ソウジコウゾウ</t>
    </rPh>
    <rPh sb="46" eb="48">
      <t>ジョウドウ</t>
    </rPh>
    <rPh sb="49" eb="51">
      <t>ブツリ</t>
    </rPh>
    <rPh sb="51" eb="53">
      <t>ゾウケイ</t>
    </rPh>
    <rPh sb="54" eb="55">
      <t>マ</t>
    </rPh>
    <rPh sb="56" eb="57">
      <t>ト</t>
    </rPh>
    <rPh sb="58" eb="60">
      <t>キャクホン</t>
    </rPh>
    <rPh sb="67" eb="69">
      <t>アットウ</t>
    </rPh>
    <rPh sb="76" eb="78">
      <t>ケイトウ</t>
    </rPh>
    <rPh sb="79" eb="80">
      <t>ク</t>
    </rPh>
    <rPh sb="81" eb="82">
      <t>カエ</t>
    </rPh>
    <rPh sb="83" eb="85">
      <t>リユウ</t>
    </rPh>
    <rPh sb="86" eb="88">
      <t>コンキョ</t>
    </rPh>
    <rPh sb="92" eb="95">
      <t>サイチョウセン</t>
    </rPh>
    <rPh sb="97" eb="99">
      <t>イチ</t>
    </rPh>
    <rPh sb="103" eb="105">
      <t>テキセツ</t>
    </rPh>
    <rPh sb="109" eb="110">
      <t>ギン</t>
    </rPh>
    <rPh sb="111" eb="112">
      <t>カギ</t>
    </rPh>
    <rPh sb="113" eb="115">
      <t>イチ</t>
    </rPh>
    <rPh sb="118" eb="122">
      <t>リョウシリロン</t>
    </rPh>
    <rPh sb="122" eb="123">
      <t>テキ</t>
    </rPh>
    <rPh sb="123" eb="126">
      <t>カノウセイ</t>
    </rPh>
    <rPh sb="126" eb="128">
      <t>セカイ</t>
    </rPh>
    <rPh sb="129" eb="131">
      <t>タンショ</t>
    </rPh>
    <rPh sb="132" eb="136">
      <t>ジュウリョククウカン</t>
    </rPh>
    <rPh sb="136" eb="138">
      <t>テンイ</t>
    </rPh>
    <rPh sb="139" eb="141">
      <t>ホシブネ</t>
    </rPh>
    <rPh sb="142" eb="145">
      <t>イシキカラダ</t>
    </rPh>
    <rPh sb="146" eb="148">
      <t>ジガ</t>
    </rPh>
    <rPh sb="149" eb="151">
      <t>ミライ</t>
    </rPh>
    <rPh sb="152" eb="153">
      <t>ツム</t>
    </rPh>
    <rPh sb="224" eb="227">
      <t>ドゲザ</t>
    </rPh>
    <rPh sb="228" eb="229">
      <t>コ</t>
    </rPh>
    <rPh sb="246" eb="247">
      <t>ノチ</t>
    </rPh>
    <phoneticPr fontId="1"/>
  </si>
  <si>
    <t>ブスに花束を、本作と比較するメインCV早見沙織は、キャラデザとギャグとスパダリ周縁造詣の現代的鮮度
演出;ベンヤミン（展示的価値／礼拝的価値）、バーク（崇高）の推しと畏怖理論を生徒教師の関係性で掘り下げるべきか
脚本;夏休みが明けて、うたげのクラスに新しい担任・飛鳥先生がやってきた。実は彼女も熱心なF/ACEファンで、うたげと推し活仲間になる。放課後、うたげは偶然ドラッグストアでナツキと遭遇するが、その後作詞作曲作業中のナツキが行方不明になってしまい――？
「耳がっ！！　耳がアアアアア！！」
絵コンテ;同担、非同担のあかきいろの先生生徒対峙ｗ限界オタと引きこもりとヤンキーと守銭奴のアニメ的演出てんこ盛りの豊かさ
キャラデザ;限界オタク自覚メイクの可愛さ
美術;
音響;</t>
    <rPh sb="3" eb="5">
      <t>ハナタバ</t>
    </rPh>
    <rPh sb="7" eb="9">
      <t>ホンサク</t>
    </rPh>
    <rPh sb="10" eb="12">
      <t>ヒカク</t>
    </rPh>
    <rPh sb="19" eb="23">
      <t>ハヤミサオリ</t>
    </rPh>
    <rPh sb="39" eb="41">
      <t>シュウエン</t>
    </rPh>
    <rPh sb="41" eb="43">
      <t>ゾウケイ</t>
    </rPh>
    <rPh sb="44" eb="47">
      <t>ゲンダイテキ</t>
    </rPh>
    <rPh sb="47" eb="49">
      <t>センド</t>
    </rPh>
    <rPh sb="80" eb="81">
      <t>オ</t>
    </rPh>
    <rPh sb="83" eb="85">
      <t>イフ</t>
    </rPh>
    <rPh sb="85" eb="87">
      <t>リロン</t>
    </rPh>
    <rPh sb="88" eb="92">
      <t>セイトキョウシ</t>
    </rPh>
    <rPh sb="93" eb="96">
      <t>カンケイセイ</t>
    </rPh>
    <rPh sb="97" eb="98">
      <t>ホ</t>
    </rPh>
    <rPh sb="99" eb="100">
      <t>サ</t>
    </rPh>
    <rPh sb="254" eb="256">
      <t>ドウタン</t>
    </rPh>
    <rPh sb="257" eb="258">
      <t>ヒ</t>
    </rPh>
    <rPh sb="258" eb="260">
      <t>ドウタン</t>
    </rPh>
    <rPh sb="267" eb="271">
      <t>センセイセイト</t>
    </rPh>
    <rPh sb="271" eb="273">
      <t>タイジ</t>
    </rPh>
    <rPh sb="274" eb="276">
      <t>ゲンカイ</t>
    </rPh>
    <rPh sb="279" eb="280">
      <t>ヒ</t>
    </rPh>
    <rPh sb="290" eb="293">
      <t>シュセンド</t>
    </rPh>
    <rPh sb="297" eb="298">
      <t>テキ</t>
    </rPh>
    <rPh sb="298" eb="300">
      <t>エンシュツ</t>
    </rPh>
    <rPh sb="303" eb="304">
      <t>モ</t>
    </rPh>
    <rPh sb="306" eb="307">
      <t>ユタ</t>
    </rPh>
    <rPh sb="316" eb="318">
      <t>ゲンカイ</t>
    </rPh>
    <rPh sb="321" eb="323">
      <t>ジカク</t>
    </rPh>
    <rPh sb="327" eb="329">
      <t>カワイ</t>
    </rPh>
    <phoneticPr fontId="1"/>
  </si>
  <si>
    <t>黄金と獅子　演出;英雄王までの圧倒感がイシュタル登場でインフレ感凄く興醒め半分と殺陣の魅力半分となる
脚本;バーサーカーを退けた真アーチャーは、絶望を体現するかの如く警官隊の前に立ち塞がる。一方でアーチャーに対峙するセイバーはその迅さと宝具の連射により、英雄王に対抗せんと戦場を駆ける。そんな中、セイバーによる無尽蔵を思わせる宝具の連射を目にしたハンザは、その源たる魔力を供給するアヤカにある疑問を向ける。
絵コンテ;都市の碁盤の目を駆け巡るヒュドラの紅い毒の魅惑
キャラデザ;豊饒の女神イシュタル
美術;
音響;
OP:
ED:</t>
    <rPh sb="0" eb="2">
      <t>オウゴン</t>
    </rPh>
    <rPh sb="3" eb="5">
      <t>シシ</t>
    </rPh>
    <rPh sb="9" eb="12">
      <t>エイユウオウ</t>
    </rPh>
    <rPh sb="209" eb="211">
      <t>トシ</t>
    </rPh>
    <rPh sb="212" eb="217">
      <t>ゴバン</t>
    </rPh>
    <rPh sb="217" eb="218">
      <t>カ</t>
    </rPh>
    <rPh sb="219" eb="220">
      <t>メグ</t>
    </rPh>
    <rPh sb="226" eb="227">
      <t>アカ</t>
    </rPh>
    <rPh sb="228" eb="229">
      <t>ドク</t>
    </rPh>
    <rPh sb="230" eb="232">
      <t>ミワク</t>
    </rPh>
    <rPh sb="239" eb="241">
      <t>ホウジョウ</t>
    </rPh>
    <rPh sb="242" eb="244">
      <t>メガミ</t>
    </rPh>
    <phoneticPr fontId="1"/>
  </si>
  <si>
    <t>22話　自意識の暴走の怪人、自意識の亡霊のショッカー軍団をアイドルとの交配＝推し量産により世界をショッカーで満たす。仮面ライダーは棄民移民の反逆者。自ら模擬する推しが現代の仮面ライダー表象か。でも古い、、
演出;
脚本;サンダーライコにフラれた中尾だったが、失意のあまり、何故か東島と一葉とバトルロワイヤルに！しかし、三葉とユカリスからの「ショッカーが動き出した！」という知らせを受け、我にかえった三人は作戦会議の為に街へ。怪我から復活したユリコも加わり、蝙蝠男による大規模なショッカー増員計画を阻止する為、６人は力を合わせて戦う決意を固める……
絵コンテ;ライダーショッカーじゃれ合いパターン、ライダー名作回回想パターンは昭和平成初期の香り。ユカリスの突っ込みが良心
キャラデザ;ふたば姉さん参戦しないのか？八局八郎をどう噛ませるのか？
美術;
音響;</t>
    <rPh sb="2" eb="3">
      <t>ワ</t>
    </rPh>
    <rPh sb="4" eb="7">
      <t>ジイシキ</t>
    </rPh>
    <rPh sb="8" eb="10">
      <t>ボウソウ</t>
    </rPh>
    <rPh sb="11" eb="13">
      <t>カイジン</t>
    </rPh>
    <rPh sb="14" eb="17">
      <t>ジイシキ</t>
    </rPh>
    <rPh sb="18" eb="20">
      <t>ボウレイ</t>
    </rPh>
    <rPh sb="26" eb="28">
      <t>グンダン</t>
    </rPh>
    <rPh sb="35" eb="37">
      <t>コウハイ</t>
    </rPh>
    <rPh sb="38" eb="39">
      <t>オ</t>
    </rPh>
    <rPh sb="40" eb="42">
      <t>リョウサン</t>
    </rPh>
    <rPh sb="45" eb="47">
      <t>セカイ</t>
    </rPh>
    <rPh sb="54" eb="55">
      <t>ミ</t>
    </rPh>
    <rPh sb="58" eb="60">
      <t>カメン</t>
    </rPh>
    <rPh sb="65" eb="67">
      <t>キミン</t>
    </rPh>
    <rPh sb="67" eb="69">
      <t>イミン</t>
    </rPh>
    <rPh sb="70" eb="73">
      <t>ハンギャクシャ</t>
    </rPh>
    <rPh sb="74" eb="75">
      <t>ミズカ</t>
    </rPh>
    <rPh sb="76" eb="78">
      <t>モギ</t>
    </rPh>
    <rPh sb="80" eb="81">
      <t>オ</t>
    </rPh>
    <rPh sb="83" eb="85">
      <t>ゲンダイ</t>
    </rPh>
    <rPh sb="86" eb="88">
      <t>カメン</t>
    </rPh>
    <rPh sb="92" eb="94">
      <t>ヒョウショウ</t>
    </rPh>
    <rPh sb="98" eb="99">
      <t>フル</t>
    </rPh>
    <rPh sb="291" eb="292">
      <t>ア</t>
    </rPh>
    <rPh sb="302" eb="304">
      <t>メイサク</t>
    </rPh>
    <rPh sb="304" eb="305">
      <t>カイ</t>
    </rPh>
    <rPh sb="305" eb="307">
      <t>カイソウ</t>
    </rPh>
    <rPh sb="312" eb="314">
      <t>ショウワ</t>
    </rPh>
    <rPh sb="314" eb="316">
      <t>ヘイセイ</t>
    </rPh>
    <rPh sb="316" eb="318">
      <t>ショキ</t>
    </rPh>
    <rPh sb="319" eb="320">
      <t>カオ</t>
    </rPh>
    <rPh sb="327" eb="328">
      <t>ツ</t>
    </rPh>
    <rPh sb="329" eb="330">
      <t>コ</t>
    </rPh>
    <rPh sb="332" eb="334">
      <t>リョウシン</t>
    </rPh>
    <rPh sb="344" eb="345">
      <t>ネエ</t>
    </rPh>
    <rPh sb="347" eb="349">
      <t>サンセン</t>
    </rPh>
    <rPh sb="355" eb="359">
      <t>ハッキョクハチロウ</t>
    </rPh>
    <rPh sb="362" eb="363">
      <t>カ</t>
    </rPh>
    <phoneticPr fontId="1"/>
  </si>
  <si>
    <t>Reunion
演出;バイクギャグの下り長いｗ
脚本;方舟の侵略から逃れるため、多くの難民がノーマンズランド有数の大都市・オクトヴァーンに集まっていた。しかしそれは、地球からの移民船団をオクトヴァーンに墜落させ、一気に人類を殲滅させるというナイヴズの恐るべき計画の一部だった。〈ビッグ・フォール〉、そして＜ロスト・ジュライ＞のような悲劇を二度と引き起こさないよう、ここでナイヴズを止めるしかない。ヴァッシュたちは最終決戦へと向け、準備を開始。
絵コンテ;真っ白な切符と真っ白な羽の未来への可能性が美しい。直後の砂漠旅程の荒くれも良い
キャラデザ;メリルの巨大蟲電話のギャグｗ
美術;砂漠体のギャングや巨大食人種花の圧倒感が良い
音響;</t>
    <rPh sb="18" eb="19">
      <t>クダ</t>
    </rPh>
    <rPh sb="20" eb="21">
      <t>ナガ</t>
    </rPh>
    <rPh sb="227" eb="228">
      <t>マ</t>
    </rPh>
    <rPh sb="229" eb="230">
      <t>シロ</t>
    </rPh>
    <rPh sb="231" eb="233">
      <t>キップ</t>
    </rPh>
    <rPh sb="234" eb="235">
      <t>マ</t>
    </rPh>
    <rPh sb="236" eb="237">
      <t>シロ</t>
    </rPh>
    <rPh sb="238" eb="239">
      <t>ハネ</t>
    </rPh>
    <rPh sb="240" eb="242">
      <t>ミライ</t>
    </rPh>
    <rPh sb="244" eb="247">
      <t>カノウセイ</t>
    </rPh>
    <rPh sb="248" eb="249">
      <t>ウツク</t>
    </rPh>
    <rPh sb="252" eb="254">
      <t>チョクゴ</t>
    </rPh>
    <rPh sb="255" eb="257">
      <t>サバク</t>
    </rPh>
    <rPh sb="257" eb="259">
      <t>リョテイ</t>
    </rPh>
    <rPh sb="260" eb="261">
      <t>アラ</t>
    </rPh>
    <rPh sb="264" eb="265">
      <t>ヨ</t>
    </rPh>
    <rPh sb="277" eb="279">
      <t>キョダイ</t>
    </rPh>
    <rPh sb="280" eb="282">
      <t>デンワ</t>
    </rPh>
    <rPh sb="291" eb="294">
      <t>サバクタイ</t>
    </rPh>
    <rPh sb="300" eb="302">
      <t>キョダイ</t>
    </rPh>
    <rPh sb="302" eb="305">
      <t>ショクジンシュ</t>
    </rPh>
    <rPh sb="305" eb="306">
      <t>ハナ</t>
    </rPh>
    <rPh sb="307" eb="310">
      <t>アットウカン</t>
    </rPh>
    <rPh sb="311" eb="312">
      <t>イ</t>
    </rPh>
    <phoneticPr fontId="1"/>
  </si>
  <si>
    <t>20話　氷の湖　司先生の情熱と悔恨に泣く
演出;ハーネス教育の酸いも甘いも描く冒頭10分の密度が痛ましい
脚本;ジャンプの専門家・魚淵翔によるハーネスを使った練習で、いのりはトリプルフリップとトリプルルッツが跳べるようになる。その効果を実感した司はハーネスの購入を決意。数日後、司のハーネスで練習を始めるいのりだが……。
絵コンテ;雪のジャンプ成功と司先生の体当たりジャンプのカバーが怒涛に押し寄せる。諏訪湖に感動するより背負われるいのりの密度が高い
キャラデザ;娘「車中泊とか先生と気まずすぎる、何も話せない」私「1期で明確化されている。生徒と先生の距離は推し合う最新地。尊敬と配慮の発展性が重要」
美術;
音響;
OP:
ED:</t>
    <rPh sb="2" eb="3">
      <t>ワ</t>
    </rPh>
    <rPh sb="4" eb="5">
      <t>コオリ</t>
    </rPh>
    <rPh sb="6" eb="7">
      <t>ミズウミ</t>
    </rPh>
    <rPh sb="8" eb="11">
      <t>ツカサセンセイ</t>
    </rPh>
    <rPh sb="12" eb="14">
      <t>ジョウネツ</t>
    </rPh>
    <rPh sb="15" eb="17">
      <t>カイコン</t>
    </rPh>
    <rPh sb="18" eb="19">
      <t>ナ</t>
    </rPh>
    <rPh sb="28" eb="30">
      <t>キョウイク</t>
    </rPh>
    <rPh sb="31" eb="32">
      <t>ス</t>
    </rPh>
    <rPh sb="34" eb="35">
      <t>アマ</t>
    </rPh>
    <rPh sb="37" eb="38">
      <t>エガ</t>
    </rPh>
    <rPh sb="39" eb="41">
      <t>ボウトウ</t>
    </rPh>
    <rPh sb="43" eb="44">
      <t>フン</t>
    </rPh>
    <rPh sb="45" eb="47">
      <t>ミツド</t>
    </rPh>
    <rPh sb="48" eb="49">
      <t>イタ</t>
    </rPh>
    <rPh sb="166" eb="167">
      <t>ユキ</t>
    </rPh>
    <rPh sb="172" eb="174">
      <t>セイコウ</t>
    </rPh>
    <rPh sb="175" eb="176">
      <t>ツカサ</t>
    </rPh>
    <rPh sb="176" eb="178">
      <t>センセイ</t>
    </rPh>
    <rPh sb="179" eb="181">
      <t>タイア</t>
    </rPh>
    <rPh sb="192" eb="194">
      <t>ドトウ</t>
    </rPh>
    <rPh sb="195" eb="196">
      <t>オ</t>
    </rPh>
    <rPh sb="197" eb="198">
      <t>ヨ</t>
    </rPh>
    <rPh sb="201" eb="204">
      <t>スワコ</t>
    </rPh>
    <rPh sb="205" eb="207">
      <t>カンドウ</t>
    </rPh>
    <rPh sb="211" eb="213">
      <t>セオ</t>
    </rPh>
    <rPh sb="220" eb="222">
      <t>ミツド</t>
    </rPh>
    <rPh sb="223" eb="224">
      <t>タカ</t>
    </rPh>
    <rPh sb="232" eb="233">
      <t>ムスメ</t>
    </rPh>
    <rPh sb="234" eb="237">
      <t>シャチュウハク</t>
    </rPh>
    <rPh sb="239" eb="241">
      <t>センセイ</t>
    </rPh>
    <rPh sb="242" eb="243">
      <t>キ</t>
    </rPh>
    <rPh sb="249" eb="250">
      <t>ナニ</t>
    </rPh>
    <rPh sb="251" eb="252">
      <t>ハナ</t>
    </rPh>
    <rPh sb="256" eb="257">
      <t>ワタシ</t>
    </rPh>
    <rPh sb="259" eb="260">
      <t>キ</t>
    </rPh>
    <rPh sb="261" eb="264">
      <t>メイカクカ</t>
    </rPh>
    <rPh sb="276" eb="278">
      <t>キョリ</t>
    </rPh>
    <rPh sb="279" eb="280">
      <t>オ</t>
    </rPh>
    <rPh sb="281" eb="282">
      <t>ア</t>
    </rPh>
    <rPh sb="283" eb="286">
      <t>サイシンチ</t>
    </rPh>
    <rPh sb="287" eb="289">
      <t>ソンケイ</t>
    </rPh>
    <rPh sb="290" eb="292">
      <t>ハイリョ</t>
    </rPh>
    <rPh sb="293" eb="296">
      <t>ハッテンセイ</t>
    </rPh>
    <rPh sb="297" eb="299">
      <t>ジュウヨウ</t>
    </rPh>
    <phoneticPr fontId="1"/>
  </si>
  <si>
    <t>奇跡のプリキットミラールーベ
演出;
脚本;ポチタンのおかげで助かったものの、怪盗団ファントムの怪盗・ニジーにマコトジュエルをうばわれてしまったあんなとみくる。キュアット探偵事務所に戻り、あんながポチタンの様子を見ていると、みくるは「マコトジュエルを取り返してくる」と駆け出していってしまう。
絵コンテ;プリキットミラールーベで照射する鏡像のスペクトルが虚構の隘路か可能性か
キャラデザ;ジェット先輩という旧来社会の象徴＝探偵＝男性を妖精化＝虚構化することで女児の活躍という虚構を過去遡及でやる三重反転構造。
美術;
音響;
OP:
ED:</t>
    <rPh sb="0" eb="2">
      <t>キセキ</t>
    </rPh>
    <rPh sb="164" eb="166">
      <t>ショウシャ</t>
    </rPh>
    <rPh sb="168" eb="170">
      <t>キョウゾウ</t>
    </rPh>
    <rPh sb="177" eb="179">
      <t>キョコウ</t>
    </rPh>
    <rPh sb="180" eb="182">
      <t>アイロ</t>
    </rPh>
    <rPh sb="183" eb="186">
      <t>カノウセイ</t>
    </rPh>
    <rPh sb="198" eb="200">
      <t>センパイ</t>
    </rPh>
    <rPh sb="203" eb="205">
      <t>キュウライ</t>
    </rPh>
    <rPh sb="205" eb="207">
      <t>シャカイ</t>
    </rPh>
    <rPh sb="208" eb="210">
      <t>ショウチョウ</t>
    </rPh>
    <rPh sb="211" eb="213">
      <t>タンテイ</t>
    </rPh>
    <rPh sb="214" eb="216">
      <t>ダンセイ</t>
    </rPh>
    <rPh sb="217" eb="219">
      <t>ヨウセイ</t>
    </rPh>
    <rPh sb="219" eb="220">
      <t>カ</t>
    </rPh>
    <rPh sb="221" eb="223">
      <t>キョコウ</t>
    </rPh>
    <rPh sb="223" eb="224">
      <t>カ</t>
    </rPh>
    <rPh sb="229" eb="231">
      <t>ジョジ</t>
    </rPh>
    <rPh sb="232" eb="234">
      <t>カツヤク</t>
    </rPh>
    <rPh sb="237" eb="239">
      <t>キョコウ</t>
    </rPh>
    <rPh sb="240" eb="242">
      <t>カコ</t>
    </rPh>
    <rPh sb="242" eb="244">
      <t>ソキュウ</t>
    </rPh>
    <phoneticPr fontId="1"/>
  </si>
  <si>
    <t>99話　明示されるキラキラ表象の終焉
演出;憧れ合う、ラブジュリエルは児童的天使と悪魔の発展的百合表象の端緒に観える
脚本;ファイナル・アイプリコンテスト、開幕！出場するのは、ポッピンドリーミン、ラブジュリエル、ジャンピンロケット、ビビアンチィ、ルミナスフローラ、カルテットスターの６組。優勝者には、永遠に語り継がれるアイプリ『エターナルアイプリ』の称号と、頂点に立った者だけが着ることを許された特別なコーデ、『エターナルアイプリコーデ』が贈られる。最後のコンテストが、いよいよ始まった！
絵コンテ;カルテットスターの終盤の複合的舞台の文様4式のインパクト
キャラデザ;エターナルアニマルｗ意味不明な光沢動物複合体衣装が煌く
美術;すばると乙女の声援は流星群の模様
音響;</t>
    <rPh sb="2" eb="3">
      <t>ワ</t>
    </rPh>
    <rPh sb="4" eb="6">
      <t>メイジ</t>
    </rPh>
    <rPh sb="13" eb="15">
      <t>ヒョウショウ</t>
    </rPh>
    <rPh sb="16" eb="18">
      <t>シュウエン</t>
    </rPh>
    <rPh sb="22" eb="23">
      <t>アコガ</t>
    </rPh>
    <rPh sb="24" eb="25">
      <t>ア</t>
    </rPh>
    <rPh sb="35" eb="38">
      <t>ジドウテキ</t>
    </rPh>
    <rPh sb="38" eb="40">
      <t>テンシ</t>
    </rPh>
    <rPh sb="41" eb="43">
      <t>アクマ</t>
    </rPh>
    <rPh sb="44" eb="47">
      <t>ハッテンテキ</t>
    </rPh>
    <rPh sb="47" eb="49">
      <t>ユリ</t>
    </rPh>
    <rPh sb="49" eb="51">
      <t>ヒョウショウ</t>
    </rPh>
    <rPh sb="52" eb="54">
      <t>タンショ</t>
    </rPh>
    <rPh sb="55" eb="56">
      <t>ミ</t>
    </rPh>
    <rPh sb="259" eb="261">
      <t>シュウバン</t>
    </rPh>
    <rPh sb="262" eb="265">
      <t>フクゴウテキ</t>
    </rPh>
    <rPh sb="265" eb="267">
      <t>ブタイ</t>
    </rPh>
    <rPh sb="268" eb="270">
      <t>モンヨウ</t>
    </rPh>
    <rPh sb="271" eb="272">
      <t>シキ</t>
    </rPh>
    <rPh sb="295" eb="299">
      <t>イミフメイ</t>
    </rPh>
    <rPh sb="300" eb="302">
      <t>コウタク</t>
    </rPh>
    <rPh sb="302" eb="304">
      <t>ドウブツ</t>
    </rPh>
    <rPh sb="304" eb="307">
      <t>フクゴウタイ</t>
    </rPh>
    <rPh sb="307" eb="309">
      <t>イショウ</t>
    </rPh>
    <rPh sb="310" eb="311">
      <t>キラメ</t>
    </rPh>
    <rPh sb="320" eb="322">
      <t>オトメ</t>
    </rPh>
    <rPh sb="323" eb="325">
      <t>セイエン</t>
    </rPh>
    <rPh sb="326" eb="329">
      <t>リュウセイグン</t>
    </rPh>
    <rPh sb="330" eb="332">
      <t>モヨウ</t>
    </rPh>
    <phoneticPr fontId="1"/>
  </si>
  <si>
    <t>演出;恐怖と共感の断絶を共同体の原体に観せる。正常と異常の分水嶺で異常側に取り込む異端者と、正常より包摂の倫理の教育者の3重構造がアニメで包括されるのが興味深い
脚本;秋祭り会場でカヤを攫っていこうとするナム。そこには、かつて自分を救った人物を守ろうとする思い、そして自らの生い立ちにもかかわる戎杜家への嫌悪、ふたつの気持ちがあった。駆けつけ止めようとするチエ先生に、ナムはある『カヤの秘密』を見せる――
絵コンテ;
キャラデザ;戎守の中身が黒いにょろにょろｗ
美術;
音響;
OP:
ED:</t>
    <rPh sb="3" eb="5">
      <t>キョウフ</t>
    </rPh>
    <rPh sb="6" eb="8">
      <t>キョウカン</t>
    </rPh>
    <rPh sb="9" eb="11">
      <t>ダンゼツ</t>
    </rPh>
    <rPh sb="12" eb="15">
      <t>キョウドウタイ</t>
    </rPh>
    <rPh sb="16" eb="18">
      <t>ゲンタイ</t>
    </rPh>
    <rPh sb="19" eb="20">
      <t>カン</t>
    </rPh>
    <rPh sb="23" eb="25">
      <t>セイジョウ</t>
    </rPh>
    <rPh sb="26" eb="28">
      <t>イジョウ</t>
    </rPh>
    <rPh sb="29" eb="32">
      <t>ブンスイレイ</t>
    </rPh>
    <rPh sb="33" eb="35">
      <t>イジョウ</t>
    </rPh>
    <rPh sb="35" eb="36">
      <t>カワ</t>
    </rPh>
    <rPh sb="37" eb="38">
      <t>ト</t>
    </rPh>
    <rPh sb="39" eb="40">
      <t>コ</t>
    </rPh>
    <rPh sb="41" eb="44">
      <t>イタンシャ</t>
    </rPh>
    <rPh sb="46" eb="48">
      <t>セイジョウ</t>
    </rPh>
    <rPh sb="50" eb="52">
      <t>ホウセツ</t>
    </rPh>
    <rPh sb="53" eb="55">
      <t>リンリ</t>
    </rPh>
    <rPh sb="56" eb="59">
      <t>キョウイクシャ</t>
    </rPh>
    <rPh sb="61" eb="64">
      <t>ジュウコウゾウ</t>
    </rPh>
    <rPh sb="69" eb="71">
      <t>ホウカツ</t>
    </rPh>
    <rPh sb="76" eb="79">
      <t>キョウミブカ</t>
    </rPh>
    <phoneticPr fontId="1"/>
  </si>
  <si>
    <t xml:space="preserve">
演出;雷神社の下りが良い。グンマ県民蔑視しすぎｗ
脚本;強烈なからっ風に苦しめられるグンマの通学路。自転車すら思い通りに進まない過酷な環境に、神月は翻弄されっぱなし。だが試練はそれだけでは終わらない。荒れ狂う天候の中、彼を待ち受けるさらなる洗礼とは――
絵コンテ;
キャラデザ;
美術;
音響;
ED:</t>
    <rPh sb="4" eb="5">
      <t>カミナリ</t>
    </rPh>
    <rPh sb="5" eb="7">
      <t>ジンジャ</t>
    </rPh>
    <rPh sb="8" eb="9">
      <t>クダ</t>
    </rPh>
    <rPh sb="11" eb="12">
      <t>イ</t>
    </rPh>
    <rPh sb="17" eb="19">
      <t>ケンミン</t>
    </rPh>
    <rPh sb="19" eb="21">
      <t>ベッシ</t>
    </rPh>
    <phoneticPr fontId="1"/>
  </si>
  <si>
    <t>トップクラスの手強さなんです
演出;男子高生に加えて大型犬２匹も登場する作者表象
脚本;初鮎の自宅で手料理をご馳走になる金目さん。コミュケーション下手だった自分が少しずつ仕事を楽しく思えてきたのは金目さんのおかげだという初鮎。その言葉を聞いて金目さんも嬉しさを噛み締める。家にいる 2 匹の大型犬と思いっきり遊んで帰ってきた金目さんを、大家の安治が憎まれ口を叩きながらも心配してくれるのだった。墨汁選択を無償で引き受ける金目全く共感できず、
絵コンテ;⽮柄⿇未の物々交換に妥協点。ギャグシーンで半目化する金目と初鮎の増殖の黒髪ロング、、
キャラデザ;
美術;
音響;</t>
    <rPh sb="7" eb="9">
      <t>テゴワ</t>
    </rPh>
    <rPh sb="18" eb="22">
      <t>ダンシコウセイ</t>
    </rPh>
    <rPh sb="23" eb="24">
      <t>クワ</t>
    </rPh>
    <rPh sb="26" eb="29">
      <t>オオガタケン</t>
    </rPh>
    <rPh sb="30" eb="31">
      <t>ヒキ</t>
    </rPh>
    <rPh sb="32" eb="34">
      <t>トウジョウ</t>
    </rPh>
    <rPh sb="36" eb="38">
      <t>サクシャ</t>
    </rPh>
    <rPh sb="38" eb="40">
      <t>ヒョウショウ</t>
    </rPh>
    <rPh sb="197" eb="199">
      <t>ボクジュウ</t>
    </rPh>
    <rPh sb="199" eb="201">
      <t>センタク</t>
    </rPh>
    <rPh sb="202" eb="204">
      <t>ムショウ</t>
    </rPh>
    <rPh sb="205" eb="206">
      <t>ヒ</t>
    </rPh>
    <rPh sb="207" eb="208">
      <t>ウ</t>
    </rPh>
    <rPh sb="210" eb="212">
      <t>キンメ</t>
    </rPh>
    <rPh sb="212" eb="213">
      <t>マッタ</t>
    </rPh>
    <rPh sb="214" eb="216">
      <t>キョウカン</t>
    </rPh>
    <rPh sb="231" eb="235">
      <t>ブツブツコウカン</t>
    </rPh>
    <rPh sb="236" eb="239">
      <t>ダキョウテン</t>
    </rPh>
    <rPh sb="247" eb="249">
      <t>ハンメ</t>
    </rPh>
    <rPh sb="249" eb="250">
      <t>カ</t>
    </rPh>
    <rPh sb="252" eb="254">
      <t>キンメ</t>
    </rPh>
    <rPh sb="255" eb="256">
      <t>ハツ</t>
    </rPh>
    <rPh sb="256" eb="257">
      <t>アユ</t>
    </rPh>
    <rPh sb="258" eb="260">
      <t>ゾウショク</t>
    </rPh>
    <rPh sb="261" eb="263">
      <t>クロカミ</t>
    </rPh>
    <phoneticPr fontId="1"/>
  </si>
  <si>
    <t>演出;ごみを巡るエルフの悲喜交々は容姿と神奈川マナーへの敬意で癒しに変わる
脚本;神奈川に住むエルフや人々は、それぞれの地域で朝のゴミ出し問題に直面していた。 「川崎の人間」はゴミを出し忘れ、「横浜のエルフ」は"ヨコハマさわやかさん"の音楽で目覚めるも間に合わず絶望する。 一方、他のエルフやオークたちのゴミ出し事情はというと…。
絵コンテ;
キャラデザ;相模原のエルフの匠の施工管理技士１級ｗ「俺が国道１６号のゴミを拾い尽くす」ｗ
美術;
音響;
OP:
ED:</t>
    <rPh sb="6" eb="7">
      <t>メグ</t>
    </rPh>
    <rPh sb="12" eb="16">
      <t>ヒキコモゴモ</t>
    </rPh>
    <rPh sb="17" eb="19">
      <t>ヨウシ</t>
    </rPh>
    <rPh sb="20" eb="23">
      <t>カナガワ</t>
    </rPh>
    <rPh sb="28" eb="30">
      <t>ケイイ</t>
    </rPh>
    <rPh sb="31" eb="32">
      <t>イヤ</t>
    </rPh>
    <rPh sb="34" eb="35">
      <t>カ</t>
    </rPh>
    <rPh sb="178" eb="181">
      <t>サガミハラ</t>
    </rPh>
    <rPh sb="186" eb="187">
      <t>タクミ</t>
    </rPh>
    <rPh sb="188" eb="194">
      <t>セコウカンリギシ</t>
    </rPh>
    <rPh sb="195" eb="196">
      <t>キュウ</t>
    </rPh>
    <rPh sb="198" eb="199">
      <t>オレ</t>
    </rPh>
    <rPh sb="200" eb="202">
      <t>コクドウ</t>
    </rPh>
    <rPh sb="204" eb="205">
      <t>ゴウ</t>
    </rPh>
    <rPh sb="209" eb="210">
      <t>ヒロ</t>
    </rPh>
    <rPh sb="211" eb="212">
      <t>ツ</t>
    </rPh>
    <phoneticPr fontId="1"/>
  </si>
  <si>
    <t>Goin….ひたすら綺麗なED観ている状況。差別、弱者、罪悪感と生存の矛盾、自己肯定と星への昇華は美しいが、抽象×抽象（宮沢賢治）は芸術であれどエンタメとしては検討対象
よだか表象：弱者・被支配層、罪悪感と生存の矛盾、自己肯定の模索、星への昇華は「もたざるもの」の表象だが
演出;壁面の混濁意識の反映が実物の鳥の群れに変遷する過程で萌黄の殺人意識が外部に晒される表象
脚本;“〈うさぎ〉チームに殺人鬼が紛れ込んでいる。”白士の言葉とともに拠点は煙幕に包まれ、迫る殺人鬼を前に〈うさぎ〉たちは離散する。「一番に考えるべきこと、それは……私の生存だ」拠点を脱出した幽鬼は、庭園で〈切り株〉チームの萌黄と鉢合わせる。共に師匠を持つ、弟子同士の戦いが幕を開ける──（9：CANDLE WOODS）
絵コンテ;萌黄と対峙し銃弾を躱す幽鬼の靡く髪の流麗さ
キャラデザ;
美術;
音響;
OP:
ED:</t>
    <rPh sb="10" eb="12">
      <t>キレイ</t>
    </rPh>
    <rPh sb="15" eb="16">
      <t>ミ</t>
    </rPh>
    <rPh sb="19" eb="21">
      <t>ジョウキョウ</t>
    </rPh>
    <rPh sb="22" eb="24">
      <t>サベツ</t>
    </rPh>
    <rPh sb="25" eb="27">
      <t>ジャクシャ</t>
    </rPh>
    <rPh sb="28" eb="31">
      <t>ザイアクカン</t>
    </rPh>
    <rPh sb="32" eb="34">
      <t>セイゾン</t>
    </rPh>
    <rPh sb="35" eb="37">
      <t>ムジュン</t>
    </rPh>
    <rPh sb="38" eb="42">
      <t>ジココウテイ</t>
    </rPh>
    <rPh sb="43" eb="44">
      <t>ホシ</t>
    </rPh>
    <rPh sb="46" eb="48">
      <t>ショウカ</t>
    </rPh>
    <rPh sb="49" eb="50">
      <t>ウツク</t>
    </rPh>
    <rPh sb="54" eb="56">
      <t>チュウショウ</t>
    </rPh>
    <rPh sb="57" eb="59">
      <t>チュウショウ</t>
    </rPh>
    <rPh sb="60" eb="64">
      <t>ミヤザワケンジ</t>
    </rPh>
    <rPh sb="66" eb="68">
      <t>ゲイジュツ</t>
    </rPh>
    <rPh sb="80" eb="82">
      <t>ケントウ</t>
    </rPh>
    <rPh sb="82" eb="84">
      <t>タイショウ</t>
    </rPh>
    <rPh sb="88" eb="90">
      <t>ヒョウショウ</t>
    </rPh>
    <rPh sb="132" eb="134">
      <t>ヒョウショウ</t>
    </rPh>
    <rPh sb="140" eb="142">
      <t>ヘキメン</t>
    </rPh>
    <rPh sb="143" eb="147">
      <t>コンダクイシキ</t>
    </rPh>
    <rPh sb="148" eb="150">
      <t>ハンエイ</t>
    </rPh>
    <rPh sb="151" eb="153">
      <t>ジツブツ</t>
    </rPh>
    <rPh sb="154" eb="155">
      <t>トリ</t>
    </rPh>
    <rPh sb="156" eb="157">
      <t>ム</t>
    </rPh>
    <rPh sb="159" eb="161">
      <t>ヘンセン</t>
    </rPh>
    <rPh sb="163" eb="165">
      <t>カテイ</t>
    </rPh>
    <rPh sb="166" eb="168">
      <t>モエギ</t>
    </rPh>
    <rPh sb="169" eb="171">
      <t>サツジン</t>
    </rPh>
    <rPh sb="171" eb="173">
      <t>イシキ</t>
    </rPh>
    <rPh sb="174" eb="176">
      <t>ガイブ</t>
    </rPh>
    <rPh sb="177" eb="178">
      <t>サラ</t>
    </rPh>
    <rPh sb="181" eb="183">
      <t>ヒョウショウ</t>
    </rPh>
    <rPh sb="350" eb="352">
      <t>モエギ</t>
    </rPh>
    <rPh sb="353" eb="355">
      <t>タイジ</t>
    </rPh>
    <rPh sb="356" eb="358">
      <t>ジュウダン</t>
    </rPh>
    <rPh sb="359" eb="360">
      <t>カワ</t>
    </rPh>
    <phoneticPr fontId="1"/>
  </si>
  <si>
    <t>op,ed専門
実はモブ造詣で遊び倒すゴリラ娘のhide&amp;seekが見逃がせない
山吹造詣のレアさも
#死亡遊戯　とセットで画角活用と密度を考える。コンテより美術、
メインよりモブ、
夢よりギャグロマンス、
メイン美女よりメイン男子
実は山吹造詣を掘り込む為の周辺要素であり
シスターフッドものかもしれない
(帝三姉妹は案外チョロい風</t>
    <phoneticPr fontId="1"/>
  </si>
  <si>
    <t>演出;
脚本;荒くれもの達に追われるトキ・ヒカル・夏斐（シア・フェイ）。三人の危機を救ったのは夏斐のボスであるVein（ヴェイン）だった。その後トキは、「BAHATI」にまつわる情報を求め、再び店を訪れる。そこで10年前、この場所には語学学校があり、大規模火災によって焼失した という事実を知るのだった。
絵コンテ;10年前レストラン焼失事件のアングル見渡しに本気を観る
キャラデザ;
美術;
音響;
OP:
ED:</t>
    <rPh sb="160" eb="162">
      <t>ネンマエ</t>
    </rPh>
    <rPh sb="167" eb="169">
      <t>ショウシツ</t>
    </rPh>
    <rPh sb="169" eb="171">
      <t>ジケン</t>
    </rPh>
    <rPh sb="176" eb="178">
      <t>ミワタ</t>
    </rPh>
    <rPh sb="180" eb="182">
      <t>ホンキ</t>
    </rPh>
    <rPh sb="183" eb="184">
      <t>ミ</t>
    </rPh>
    <phoneticPr fontId="1"/>
  </si>
  <si>
    <t>点
演出;キス期待と裏切りとデフォルメ鱚の群れが良い塩梅
脚本;谷の誕生日を迎え、鈴木と谷は博物館デートへ。混雑やトラブルに見舞われるが、気持ちを伝え合い距離を縮める二人……。
絵コンテ;安定感と外部観光客の愉しみがある
キャラデザ;
美術;
音響;
OP:
ED:</t>
    <rPh sb="7" eb="9">
      <t>キタイ</t>
    </rPh>
    <rPh sb="10" eb="12">
      <t>ウラギ</t>
    </rPh>
    <rPh sb="19" eb="20">
      <t>キス</t>
    </rPh>
    <rPh sb="21" eb="22">
      <t>ム</t>
    </rPh>
    <rPh sb="24" eb="25">
      <t>イ</t>
    </rPh>
    <rPh sb="26" eb="28">
      <t>アンバイ</t>
    </rPh>
    <rPh sb="94" eb="97">
      <t>アンテイカン</t>
    </rPh>
    <rPh sb="98" eb="100">
      <t>ガイブ</t>
    </rPh>
    <rPh sb="100" eb="103">
      <t>カンコウキャク</t>
    </rPh>
    <rPh sb="104" eb="105">
      <t>タノ</t>
    </rPh>
    <phoneticPr fontId="1"/>
  </si>
  <si>
    <t>33話　次回、ルビーの嘘演技は刮目
演出;32,33話と状況説明が多く人物造詣が書割になりがちで原作の不味い部分が反映されがちな罠。映画製作の資金寄席なのかルビーの覚醒への導線なのか、混戦する筋書きが絡まず集中できない
脚本;出資者集め、配給会社へのプレゼン、キャスティング......
社会現象を起こせる映画を生み出すため奔走する五反田と鏑木。
主演候補者選びが難航するなか、五反田が推したのは──
絵コンテ;脚本構成が書割で効果が薄いために綺麗なコンテに集中できない
キャラデザ;
美術;
音響;
OP:
ED:</t>
    <rPh sb="2" eb="3">
      <t>ワ</t>
    </rPh>
    <rPh sb="4" eb="6">
      <t>ジカイ</t>
    </rPh>
    <rPh sb="11" eb="12">
      <t>ウソ</t>
    </rPh>
    <rPh sb="12" eb="14">
      <t>エンギ</t>
    </rPh>
    <rPh sb="15" eb="17">
      <t>カツモク</t>
    </rPh>
    <rPh sb="26" eb="27">
      <t>ワ</t>
    </rPh>
    <rPh sb="28" eb="30">
      <t>ジョウキョウ</t>
    </rPh>
    <rPh sb="30" eb="32">
      <t>セツメイ</t>
    </rPh>
    <rPh sb="33" eb="34">
      <t>オオ</t>
    </rPh>
    <rPh sb="35" eb="39">
      <t>ジンブツゾウケイ</t>
    </rPh>
    <rPh sb="40" eb="42">
      <t>カキワリ</t>
    </rPh>
    <rPh sb="48" eb="50">
      <t>ゲンサク</t>
    </rPh>
    <rPh sb="51" eb="53">
      <t>マズ</t>
    </rPh>
    <rPh sb="54" eb="56">
      <t>ブブン</t>
    </rPh>
    <rPh sb="57" eb="59">
      <t>ハンエイ</t>
    </rPh>
    <rPh sb="64" eb="65">
      <t>ワナ</t>
    </rPh>
    <rPh sb="66" eb="68">
      <t>エイガ</t>
    </rPh>
    <rPh sb="68" eb="70">
      <t>セイサク</t>
    </rPh>
    <rPh sb="71" eb="75">
      <t>シキンヨセ</t>
    </rPh>
    <rPh sb="82" eb="84">
      <t>カクセイ</t>
    </rPh>
    <rPh sb="86" eb="88">
      <t>ドウセン</t>
    </rPh>
    <rPh sb="92" eb="94">
      <t>コンセン</t>
    </rPh>
    <rPh sb="96" eb="98">
      <t>スジガ</t>
    </rPh>
    <rPh sb="100" eb="101">
      <t>カラ</t>
    </rPh>
    <rPh sb="103" eb="105">
      <t>シュウチュウ</t>
    </rPh>
    <rPh sb="206" eb="208">
      <t>キャクホン</t>
    </rPh>
    <rPh sb="208" eb="210">
      <t>コウセイ</t>
    </rPh>
    <rPh sb="211" eb="213">
      <t>カキワリ</t>
    </rPh>
    <rPh sb="214" eb="216">
      <t>コウカ</t>
    </rPh>
    <rPh sb="217" eb="218">
      <t>ウス</t>
    </rPh>
    <rPh sb="222" eb="224">
      <t>キレイ</t>
    </rPh>
    <rPh sb="229" eb="231">
      <t>シュウチュウ</t>
    </rPh>
    <phoneticPr fontId="1"/>
  </si>
  <si>
    <t>57話
演出;嵌合暗翳庭の凄みに次回期待
脚本;麗美に騙された伏黒は、日車のもとではなく過去の術師であるレジィたちのもとに連れてこられた。そして総則追加のために得点を渡すよう要求するも交渉決裂となり、針・黄櫨を含めた3人との交戦となる。3対1で苦戦する中、他プレイヤーへの得点譲渡が可能となるルールが追加されたと、コガネがアナウンスする。それを聞いて覚悟を決めた伏黒は反撃を開始する——。
絵コンテ;高羽の寒さを色調、絵画、音響で魅せ渡らせる
キャラデザ;麗美の醜い呻きは良い
美術;レジイの奔る足場のＣＧの意味、、
音響;</t>
    <rPh sb="2" eb="3">
      <t>ワ</t>
    </rPh>
    <rPh sb="7" eb="8">
      <t>ハ</t>
    </rPh>
    <rPh sb="8" eb="9">
      <t>ア</t>
    </rPh>
    <rPh sb="200" eb="202">
      <t>タカバ</t>
    </rPh>
    <rPh sb="203" eb="204">
      <t>サム</t>
    </rPh>
    <rPh sb="206" eb="208">
      <t>シキチョウ</t>
    </rPh>
    <rPh sb="209" eb="211">
      <t>カイガ</t>
    </rPh>
    <rPh sb="212" eb="214">
      <t>オンキョウ</t>
    </rPh>
    <rPh sb="215" eb="216">
      <t>ミ</t>
    </rPh>
    <rPh sb="217" eb="218">
      <t>ワタ</t>
    </rPh>
    <rPh sb="231" eb="232">
      <t>ミニク</t>
    </rPh>
    <rPh sb="233" eb="234">
      <t>ウメ</t>
    </rPh>
    <rPh sb="236" eb="237">
      <t>イ</t>
    </rPh>
    <rPh sb="246" eb="247">
      <t>ハシ</t>
    </rPh>
    <rPh sb="248" eb="250">
      <t>アシバ</t>
    </rPh>
    <rPh sb="254" eb="256">
      <t>イミ</t>
    </rPh>
    <phoneticPr fontId="1"/>
  </si>
  <si>
    <t>演出;ハウス名作劇場的に淡白な人物造詣とコンテで話のシリアスさが追い付かない
脚本;誘拐されたユリシーズ殿下を見つけ出すため、グラフトン領にある倉庫街へ向かうコニー、スカーレット、ランドルフ。到着するやいなや、爆発と激しい銃撃戦に巻き込まれてしまう。後日、コニーとスカーレットは姿が変わり果て、不気味な雰囲気をまとうパメラに遭遇する。その様子を怪しむ中、コニーとランドルフがユリシーズを誘拐したという情報が流れ、憲兵に連行されることに。しかしコニーは「誘拐したのは自分だ」と証言するのだった。ダェグ・ガルスの組織が動き出す中、コニーの運命は——。
絵コンテ;市ノ瀬加奈の赦せはOKだがコニーの赦せは赦されない、、書割的で淡白
キャラデザ;
美術;
音響;</t>
    <rPh sb="6" eb="10">
      <t>メイサクゲキジョウ</t>
    </rPh>
    <rPh sb="10" eb="11">
      <t>テキ</t>
    </rPh>
    <rPh sb="12" eb="14">
      <t>タンパク</t>
    </rPh>
    <rPh sb="15" eb="19">
      <t>ジンブツゾウケイ</t>
    </rPh>
    <rPh sb="24" eb="25">
      <t>ハナシ</t>
    </rPh>
    <rPh sb="32" eb="33">
      <t>オ</t>
    </rPh>
    <rPh sb="34" eb="35">
      <t>ツ</t>
    </rPh>
    <rPh sb="279" eb="280">
      <t>イチ</t>
    </rPh>
    <rPh sb="281" eb="282">
      <t>セ</t>
    </rPh>
    <rPh sb="282" eb="284">
      <t>カナ</t>
    </rPh>
    <rPh sb="285" eb="286">
      <t>ユル</t>
    </rPh>
    <rPh sb="296" eb="297">
      <t>ユル</t>
    </rPh>
    <rPh sb="299" eb="300">
      <t>ユル</t>
    </rPh>
    <rPh sb="306" eb="308">
      <t>カキワリ</t>
    </rPh>
    <rPh sb="308" eb="309">
      <t>テキ</t>
    </rPh>
    <rPh sb="310" eb="312">
      <t>タンパク</t>
    </rPh>
    <phoneticPr fontId="1"/>
  </si>
  <si>
    <t>隠れたBLものと理解しつつ、男の娘的演出は隠れたファンタジー異性愛　
演出;
脚本;「川崎の人間」は「町田のオーク」に通勤の大変さについて話していた。その場面を式神を通じて「鎌倉のエルフ」に見つかってしまい、「川崎の人間」が川崎から出ていくのではと誤解される。それを聞いた各地のエルフたちは自分の地域に引っ越すべきだと「川崎の人間」のもとへ押しかけてきて…！？
絵コンテ;
キャラデザ;
美術;
音響;
OP:
ED:</t>
    <rPh sb="0" eb="1">
      <t>カク</t>
    </rPh>
    <rPh sb="8" eb="10">
      <t>リカイ</t>
    </rPh>
    <rPh sb="14" eb="15">
      <t>オトコ</t>
    </rPh>
    <rPh sb="16" eb="18">
      <t>ムスメテキ</t>
    </rPh>
    <rPh sb="18" eb="20">
      <t>エンシュツ</t>
    </rPh>
    <rPh sb="21" eb="22">
      <t>カク</t>
    </rPh>
    <rPh sb="30" eb="33">
      <t>イセイアイ</t>
    </rPh>
    <phoneticPr fontId="1"/>
  </si>
  <si>
    <t>（23話）
演出;千早愛音の軽さは自身に対する重みの反映。軽さと発想の自由は、責任と狭隘性に相反する故にギャップが現代的
脚本;おしゃべりって、たのしいね！
絵コンテ;
キャラデザ;
美術;
音響;</t>
    <rPh sb="9" eb="11">
      <t>チハヤ</t>
    </rPh>
    <rPh sb="11" eb="12">
      <t>アイ</t>
    </rPh>
    <rPh sb="12" eb="13">
      <t>オト</t>
    </rPh>
    <rPh sb="14" eb="15">
      <t>カル</t>
    </rPh>
    <rPh sb="17" eb="19">
      <t>ジシン</t>
    </rPh>
    <rPh sb="20" eb="21">
      <t>タイ</t>
    </rPh>
    <rPh sb="23" eb="24">
      <t>オモ</t>
    </rPh>
    <rPh sb="26" eb="28">
      <t>ハンエイ</t>
    </rPh>
    <rPh sb="29" eb="30">
      <t>カル</t>
    </rPh>
    <rPh sb="32" eb="34">
      <t>ハッソウ</t>
    </rPh>
    <rPh sb="35" eb="37">
      <t>ジユウ</t>
    </rPh>
    <rPh sb="39" eb="41">
      <t>セキニン</t>
    </rPh>
    <rPh sb="42" eb="44">
      <t>キョウアイ</t>
    </rPh>
    <rPh sb="44" eb="45">
      <t>セイ</t>
    </rPh>
    <rPh sb="46" eb="48">
      <t>ソウハン</t>
    </rPh>
    <rPh sb="50" eb="51">
      <t>ユエ</t>
    </rPh>
    <rPh sb="57" eb="60">
      <t>ゲンダイテキ</t>
    </rPh>
    <phoneticPr fontId="1"/>
  </si>
  <si>
    <t>縛る
演出;体験、記憶、情動、自我、関係性、共同体へと変遷する呪縛を揺さぶる。紡げない言葉を絞り出す
脚本;朝は槙生からのアドバイスを受け、作詞に励んでいた。そんな中、4月に新入生歓迎会として校内ストリートライブが開催されることが決まる。オリジナル曲が未完成でも既存曲での参加が可能だという。さらに、ボーカルはオーディションで選ばれると知り、朝はその挑戦を勧められるが――。
絵コンテ;最期の、医療界の男尊女卑に叫び出すともは、照らし返す朝への怒りと哀しみと刮目
キャラデザ;
美術;
音響;
OP:
ED:</t>
    <rPh sb="0" eb="1">
      <t>シバ</t>
    </rPh>
    <rPh sb="6" eb="8">
      <t>タイケン</t>
    </rPh>
    <rPh sb="9" eb="11">
      <t>キオク</t>
    </rPh>
    <rPh sb="12" eb="14">
      <t>ジョウドウ</t>
    </rPh>
    <rPh sb="15" eb="17">
      <t>ジガ</t>
    </rPh>
    <rPh sb="18" eb="21">
      <t>カンケイセイ</t>
    </rPh>
    <rPh sb="22" eb="25">
      <t>キョウドウタイ</t>
    </rPh>
    <rPh sb="27" eb="29">
      <t>ヘンセン</t>
    </rPh>
    <rPh sb="31" eb="33">
      <t>ジュバク</t>
    </rPh>
    <rPh sb="34" eb="35">
      <t>ユ</t>
    </rPh>
    <rPh sb="39" eb="40">
      <t>ツム</t>
    </rPh>
    <rPh sb="43" eb="45">
      <t>コトバ</t>
    </rPh>
    <rPh sb="46" eb="47">
      <t>シボ</t>
    </rPh>
    <rPh sb="48" eb="49">
      <t>ダ</t>
    </rPh>
    <rPh sb="193" eb="195">
      <t>サイゴ</t>
    </rPh>
    <rPh sb="197" eb="200">
      <t>イリョウカイ</t>
    </rPh>
    <rPh sb="201" eb="205">
      <t>ダンソンジョヒ</t>
    </rPh>
    <rPh sb="206" eb="207">
      <t>サケ</t>
    </rPh>
    <rPh sb="208" eb="209">
      <t>ダ</t>
    </rPh>
    <rPh sb="214" eb="215">
      <t>テ</t>
    </rPh>
    <rPh sb="217" eb="218">
      <t>カエ</t>
    </rPh>
    <rPh sb="219" eb="220">
      <t>アサ</t>
    </rPh>
    <rPh sb="222" eb="223">
      <t>イカ</t>
    </rPh>
    <rPh sb="225" eb="226">
      <t>カナ</t>
    </rPh>
    <rPh sb="229" eb="231">
      <t>カツモク</t>
    </rPh>
    <phoneticPr fontId="1"/>
  </si>
  <si>
    <t>点
演出;
脚本;村に現れた“神技のレヴォルテ”に対するは、戦士シュタルクと、“黒金の翼を操る魔法＜ディガドナハト＞”を駆使するゲナウ。レヴォルテの強烈な攻撃に、2人は打ち勝つことができるのか…!? 一方、フリーレン、フェルン、メトーデも、強力な魔法を操る魔族ゾリーダとヘモンと対峙していた―――！
絵コンテ;胸を撃ち抜かれて生存は意味不明だが、舐め廻すようなレヴォルテとの戦闘画角が凄まじい
キャラデザ;
美術;
音響;
OP:
ED:</t>
    <rPh sb="155" eb="156">
      <t>ムネ</t>
    </rPh>
    <rPh sb="157" eb="158">
      <t>ウ</t>
    </rPh>
    <rPh sb="159" eb="160">
      <t>ヌ</t>
    </rPh>
    <rPh sb="163" eb="165">
      <t>セイゾン</t>
    </rPh>
    <rPh sb="166" eb="170">
      <t>イミフメイ</t>
    </rPh>
    <rPh sb="173" eb="174">
      <t>ナ</t>
    </rPh>
    <rPh sb="175" eb="176">
      <t>マワ</t>
    </rPh>
    <rPh sb="187" eb="189">
      <t>セントウ</t>
    </rPh>
    <rPh sb="189" eb="191">
      <t>ガカク</t>
    </rPh>
    <rPh sb="192" eb="193">
      <t>スサ</t>
    </rPh>
    <phoneticPr fontId="1"/>
  </si>
  <si>
    <t>演出;異生物排除と人命優先が倫理観の反転で正当化される構図が嗜虐的に示すライノーは異物としての勇者の本質を照射する
脚本;ソドリックでの調査から一夜明け、ヨーフ市が異形たちに襲撃される。
珊瑚の塔（トゥイ・ジア）が占拠され、港湾部一帯が敵の砲撃範囲に入るという危機的状況の中、ザイロたち懲罰勇者部隊は、最も危険な港湾部の防衛を一任される
絵コンテ;ベネティムの詐欺的暗躍とライノーの胡散臭い鉄面皮、テオリッタの愛嬌が対照化され魔王軍を迎え撃つ構図
キャラデザ;テオリッタ可愛げ全開回
美術;ステンドグラスに目奪われるが果物が艶やか
音響;
OP:
ED:</t>
    <rPh sb="3" eb="6">
      <t>イセイブツ</t>
    </rPh>
    <rPh sb="6" eb="8">
      <t>ハイジョ</t>
    </rPh>
    <rPh sb="9" eb="13">
      <t>ジンメイユウセン</t>
    </rPh>
    <rPh sb="14" eb="17">
      <t>リンリカン</t>
    </rPh>
    <rPh sb="18" eb="20">
      <t>ハンテン</t>
    </rPh>
    <rPh sb="21" eb="24">
      <t>セイトウカ</t>
    </rPh>
    <rPh sb="27" eb="29">
      <t>コウズ</t>
    </rPh>
    <rPh sb="30" eb="33">
      <t>シギャクテキ</t>
    </rPh>
    <rPh sb="34" eb="35">
      <t>シメ</t>
    </rPh>
    <rPh sb="41" eb="43">
      <t>イブツ</t>
    </rPh>
    <rPh sb="47" eb="49">
      <t>ユウシャ</t>
    </rPh>
    <rPh sb="50" eb="52">
      <t>ホンシツ</t>
    </rPh>
    <rPh sb="53" eb="55">
      <t>ショウシャ</t>
    </rPh>
    <rPh sb="180" eb="183">
      <t>サギテキ</t>
    </rPh>
    <rPh sb="183" eb="185">
      <t>アンヤク</t>
    </rPh>
    <rPh sb="191" eb="194">
      <t>ウサンクサ</t>
    </rPh>
    <rPh sb="195" eb="198">
      <t>テツメンピ</t>
    </rPh>
    <rPh sb="205" eb="207">
      <t>アイキョウ</t>
    </rPh>
    <rPh sb="208" eb="211">
      <t>タイショウカ</t>
    </rPh>
    <rPh sb="213" eb="216">
      <t>マオウグン</t>
    </rPh>
    <rPh sb="217" eb="218">
      <t>ムカ</t>
    </rPh>
    <rPh sb="219" eb="220">
      <t>ウ</t>
    </rPh>
    <rPh sb="221" eb="223">
      <t>コウズ</t>
    </rPh>
    <rPh sb="235" eb="237">
      <t>カワイ</t>
    </rPh>
    <rPh sb="238" eb="240">
      <t>ゼンカイ</t>
    </rPh>
    <rPh sb="240" eb="241">
      <t>カイ</t>
    </rPh>
    <rPh sb="259" eb="261">
      <t>クダモノ</t>
    </rPh>
    <rPh sb="262" eb="263">
      <t>ツヤ</t>
    </rPh>
    <phoneticPr fontId="1"/>
  </si>
  <si>
    <t>点
演出;烏と王子と鳥魔法使いと風魔法使い、リゼとでスパダリが囲む魔女集会化の盤石な布陣
リゼの情緒表現に音響強調が過ぎるのが魔女特徴の一端化する可能性
脚本;
絵コンテ;
キャラデザ;
美術;
音響;
OP:
ED:</t>
    <phoneticPr fontId="1"/>
  </si>
  <si>
    <t>加速する扉　演出;
脚本;監禁されたルーシーを救出するため、チャーリーは単身で現場へ乗り込む。次々とALAメンバーを翻弄し、リップマンと激しい応酬の末に、チャーリーはルーシー、そしてリヴェラの待つ山小屋へと辿り着いた。
しかし、リヴェラはチャーリーの生物学的な父親であるグロスマン博士の存在を匂わせ、とつとつと語り始める。
絵コンテ;リヴェラの後述法のコンテが静的で本気で眠くなる。前後のチャーリーは人間の善性に支えられつつ、後半で疑念により反転する。本質的に人も獣も恐怖衝動に抗えない構造
キャラデザ;
美術;
音響;
OP:
ED:</t>
    <rPh sb="0" eb="2">
      <t>カソク</t>
    </rPh>
    <rPh sb="4" eb="5">
      <t>トビラ</t>
    </rPh>
    <rPh sb="172" eb="175">
      <t>コウジュツホウ</t>
    </rPh>
    <rPh sb="180" eb="182">
      <t>セイテキ</t>
    </rPh>
    <rPh sb="183" eb="185">
      <t>ホンキ</t>
    </rPh>
    <rPh sb="186" eb="187">
      <t>ネム</t>
    </rPh>
    <rPh sb="191" eb="193">
      <t>ゼンゴ</t>
    </rPh>
    <rPh sb="200" eb="202">
      <t>ニンゲン</t>
    </rPh>
    <rPh sb="203" eb="205">
      <t>ゼンセイ</t>
    </rPh>
    <rPh sb="206" eb="207">
      <t>ササ</t>
    </rPh>
    <rPh sb="213" eb="215">
      <t>コウハン</t>
    </rPh>
    <rPh sb="216" eb="218">
      <t>ギネン</t>
    </rPh>
    <rPh sb="221" eb="223">
      <t>ハンテン</t>
    </rPh>
    <rPh sb="226" eb="228">
      <t>ホンシツ</t>
    </rPh>
    <rPh sb="228" eb="229">
      <t>テキ</t>
    </rPh>
    <rPh sb="230" eb="231">
      <t>ヒト</t>
    </rPh>
    <rPh sb="232" eb="233">
      <t>ケモノ</t>
    </rPh>
    <rPh sb="234" eb="238">
      <t>キョウフショウドウ</t>
    </rPh>
    <rPh sb="239" eb="240">
      <t>アラガ</t>
    </rPh>
    <rPh sb="243" eb="245">
      <t>コウゾウ</t>
    </rPh>
    <phoneticPr fontId="1"/>
  </si>
  <si>
    <t>MARTYR 殉教 
人工未来としての双子神の同性アダムとイブ。原罪、観念の理想と現実の葛藤、言語が寧ろ加速する断絶
演出;包摂に対し寧ろ従前の無意識迫害行動を詰り原罪の自覚を迫る人の子らに対し完全神のナイヴスが降臨する終末観
脚本;プラントとの融合を繰り返し、ナイヴズは異形の姿と圧倒的な力を蓄えていた。ヴァッシュはプラントの“共鳴”を使って、ある場所へ方舟を誘い出す。そこは兄弟が初めてノーマンズランドへと降り立った地だった。待ち構えるヴァッシュ、ニコラス、リヴィオに対し、レガートとナインライヴスによる猛攻が開始。圧倒的な強さを持つレガートを前に、ヴァッシュは自らの信念を揺るがされる「ある決断」を強いられる。
絵コンテ;完全神のナイヴスが降臨する終末観としての銃弾の切り裂きが凄まじい
キャラデザ;人工未来としての双子神の同性アダムとイブ。ヴァッシュとナイブス、ニコラスとリヴィオ。
美術;
音響;</t>
    <rPh sb="7" eb="9">
      <t>ジュンキョウ</t>
    </rPh>
    <rPh sb="11" eb="13">
      <t>ジンコウ</t>
    </rPh>
    <rPh sb="13" eb="15">
      <t>ミライ</t>
    </rPh>
    <rPh sb="19" eb="21">
      <t>フタゴ</t>
    </rPh>
    <rPh sb="21" eb="22">
      <t>カミ</t>
    </rPh>
    <rPh sb="23" eb="25">
      <t>ドウセイ</t>
    </rPh>
    <rPh sb="32" eb="34">
      <t>ゲンザイ</t>
    </rPh>
    <rPh sb="35" eb="37">
      <t>カンネン</t>
    </rPh>
    <rPh sb="38" eb="40">
      <t>リソウ</t>
    </rPh>
    <rPh sb="41" eb="43">
      <t>ゲンジツ</t>
    </rPh>
    <rPh sb="44" eb="46">
      <t>カットウ</t>
    </rPh>
    <rPh sb="47" eb="49">
      <t>ゲンゴ</t>
    </rPh>
    <rPh sb="50" eb="51">
      <t>ムシ</t>
    </rPh>
    <rPh sb="52" eb="54">
      <t>カソク</t>
    </rPh>
    <rPh sb="56" eb="58">
      <t>ダンゼツ</t>
    </rPh>
    <rPh sb="62" eb="64">
      <t>ホウセツ</t>
    </rPh>
    <rPh sb="69" eb="71">
      <t>ジュウゼン</t>
    </rPh>
    <rPh sb="72" eb="75">
      <t>ムイシキ</t>
    </rPh>
    <rPh sb="75" eb="79">
      <t>ハクガイコウドウ</t>
    </rPh>
    <rPh sb="80" eb="81">
      <t>ナジ</t>
    </rPh>
    <rPh sb="82" eb="84">
      <t>ゲンザイ</t>
    </rPh>
    <rPh sb="85" eb="87">
      <t>ジカク</t>
    </rPh>
    <rPh sb="88" eb="89">
      <t>セマ</t>
    </rPh>
    <rPh sb="90" eb="91">
      <t>ヒト</t>
    </rPh>
    <rPh sb="92" eb="93">
      <t>コ</t>
    </rPh>
    <rPh sb="95" eb="96">
      <t>タイ</t>
    </rPh>
    <rPh sb="97" eb="99">
      <t>カンゼン</t>
    </rPh>
    <rPh sb="99" eb="100">
      <t>カミ</t>
    </rPh>
    <rPh sb="106" eb="108">
      <t>コウリン</t>
    </rPh>
    <rPh sb="110" eb="113">
      <t>シュウマツカン</t>
    </rPh>
    <rPh sb="334" eb="336">
      <t>ジュウダン</t>
    </rPh>
    <rPh sb="337" eb="338">
      <t>キ</t>
    </rPh>
    <rPh sb="339" eb="340">
      <t>サ</t>
    </rPh>
    <rPh sb="342" eb="343">
      <t>スサ</t>
    </rPh>
    <phoneticPr fontId="1"/>
  </si>
  <si>
    <t>23話
サンダーライコ戦の勝敗要因が意味不明、、何の覚悟なのか
演出;プロレス、コスプレ、仮構する自己で萌えも燃えも相対化されるが、
脚本;蝙蝠男の計画を阻止する為、ライブ会場に潜入する東島達。そんな中、中尾の前に姿を現したのは、無情にもショッカーに洗脳された中尾の子分達だった。早くも阻止作戦が暗礁に乗り上げる中、中尾は子分達に優しい言葉をかける…。一方、ライブ終盤まで別場所で待機していた東島と一葉の前に、なんと蜘蛛男が……！
絵コンテ;冒頭の殺陣コンテグダグダだが44マグナムのハート意匠が面白い
キャラデザ;過剰な乳揺れガッツワイフに熨される中尾
美術;
音響;</t>
    <rPh sb="2" eb="3">
      <t>ワ</t>
    </rPh>
    <rPh sb="45" eb="47">
      <t>カコウ</t>
    </rPh>
    <rPh sb="49" eb="51">
      <t>ジコ</t>
    </rPh>
    <rPh sb="52" eb="53">
      <t>モ</t>
    </rPh>
    <rPh sb="55" eb="56">
      <t>モ</t>
    </rPh>
    <rPh sb="58" eb="61">
      <t>ソウタイカ</t>
    </rPh>
    <rPh sb="221" eb="223">
      <t>ボウトウ</t>
    </rPh>
    <rPh sb="224" eb="226">
      <t>タテ</t>
    </rPh>
    <rPh sb="245" eb="247">
      <t>イショウ</t>
    </rPh>
    <rPh sb="248" eb="250">
      <t>オモシロ</t>
    </rPh>
    <rPh sb="258" eb="260">
      <t>カジョウ</t>
    </rPh>
    <rPh sb="261" eb="262">
      <t>チチ</t>
    </rPh>
    <rPh sb="262" eb="263">
      <t>ユ</t>
    </rPh>
    <rPh sb="271" eb="272">
      <t>ノ</t>
    </rPh>
    <rPh sb="275" eb="277">
      <t>ナカオ</t>
    </rPh>
    <phoneticPr fontId="1"/>
  </si>
  <si>
    <t>蒼ざめた騎士
演出;複数の虚構と並行世界で虚構が現実へ侵襲する、宗教と経済の複合的戦争感が面白い。アヤカ・サジョウ、キャスターの役割も明確化か
脚本;セイバーを降したアーチャーだが、英雄王もまたフィリアの介入により、宝物庫を閉ざされ地に伏した。しかし転ずる戦局に惑う間もなく、突如街を覆う巨大な霧。警官隊が、フラットが、ハンザが、それぞれの陣営の者たちが為す術なく黒霧に包まれていく。目を覚ましたシグマが横たわっていたのは渦中の少女、繰丘椿が動物たちと戯れる庭園だった。
絵コンテ;
キャラデザ;キャスターの虚構構築と閲覧者志向が結実するか
美術;
音響;
OP:
ED:</t>
    <rPh sb="10" eb="12">
      <t>フクスウ</t>
    </rPh>
    <rPh sb="13" eb="15">
      <t>キョコウ</t>
    </rPh>
    <rPh sb="16" eb="20">
      <t>ヘイコウセカイ</t>
    </rPh>
    <rPh sb="21" eb="23">
      <t>キョコウ</t>
    </rPh>
    <rPh sb="24" eb="26">
      <t>ゲンジツ</t>
    </rPh>
    <rPh sb="27" eb="29">
      <t>シンシュウ</t>
    </rPh>
    <rPh sb="32" eb="34">
      <t>シュウキョウ</t>
    </rPh>
    <rPh sb="35" eb="37">
      <t>ケイザイ</t>
    </rPh>
    <rPh sb="38" eb="41">
      <t>フクゴウテキ</t>
    </rPh>
    <rPh sb="41" eb="43">
      <t>センソウ</t>
    </rPh>
    <rPh sb="43" eb="44">
      <t>カン</t>
    </rPh>
    <rPh sb="45" eb="47">
      <t>オモシロ</t>
    </rPh>
    <rPh sb="64" eb="66">
      <t>ヤクワリ</t>
    </rPh>
    <rPh sb="67" eb="70">
      <t>メイカクカ</t>
    </rPh>
    <rPh sb="254" eb="258">
      <t>キョコウコウチク</t>
    </rPh>
    <rPh sb="259" eb="262">
      <t>エツランシャ</t>
    </rPh>
    <rPh sb="262" eb="264">
      <t>シコウ</t>
    </rPh>
    <rPh sb="265" eb="267">
      <t>ケツジツ</t>
    </rPh>
    <phoneticPr fontId="1"/>
  </si>
  <si>
    <t>演出;推しの具現化と熱量の関係はベンヤミンの礼拝的価値と展示的価値との葛藤、バークの崇高と美の侵襲の均衡点に据えられる。筒井晴香「推す」ことの倫理も参照すべきか
脚本;破天荒な一面を見せるナツキは、酔った勢いで飛鳥先生との秘められた過去をうたげと多聞に明かす。孤独だった過去のナツキに、温かな手を差し伸べたのは飛鳥先生だった。だが、音楽への夢や家族の事情、ままならない現実に二人の未来は分かたれてしまったのだった。そんな中、うたげの学校の文化祭にF/ACEが収録でやって来ることが決まり…！？「鎮まれ……！　『何か』……！！」
絵コンテ;
キャラデザ;
美術;
音響;</t>
    <rPh sb="3" eb="4">
      <t>オ</t>
    </rPh>
    <rPh sb="6" eb="9">
      <t>グゲンカ</t>
    </rPh>
    <rPh sb="10" eb="12">
      <t>ネツリョウ</t>
    </rPh>
    <rPh sb="13" eb="15">
      <t>カンケイ</t>
    </rPh>
    <rPh sb="22" eb="27">
      <t>レイハイテキカチ</t>
    </rPh>
    <rPh sb="28" eb="31">
      <t>テンジテキ</t>
    </rPh>
    <rPh sb="31" eb="33">
      <t>カチ</t>
    </rPh>
    <rPh sb="35" eb="37">
      <t>カットウ</t>
    </rPh>
    <rPh sb="42" eb="44">
      <t>スウコウ</t>
    </rPh>
    <rPh sb="45" eb="46">
      <t>ビ</t>
    </rPh>
    <rPh sb="47" eb="49">
      <t>シンシュウ</t>
    </rPh>
    <rPh sb="50" eb="53">
      <t>キンコウテン</t>
    </rPh>
    <rPh sb="54" eb="55">
      <t>ス</t>
    </rPh>
    <rPh sb="60" eb="64">
      <t>ツツイハルカ</t>
    </rPh>
    <rPh sb="65" eb="66">
      <t>オ</t>
    </rPh>
    <rPh sb="71" eb="73">
      <t>リンリ</t>
    </rPh>
    <rPh sb="74" eb="76">
      <t>サンショウ</t>
    </rPh>
    <phoneticPr fontId="1"/>
  </si>
  <si>
    <t>（21話）
演出;バグの意味と存在を書き換える秀逸な最期。バグとしてのユーリを、バグとしてのSQ母マナ→ククルシカとして別次元に送り出して完結する虚構世界線。銀の鍵はループを望む虚構への贈与
脚本;次元の扉の先でセツと再会したユーリ。そこは、最初に目覚めた銀の鍵を受け取る前の世界線だった。そして、最後の話し合いが始まる――。
絵コンテ;
キャラデザ;別次元ユーリの自意識保持の成功はお約束、、別次元の世界で銀の鍵で繰り返される世界が意味不明だが、、
美術;
音響;</t>
    <rPh sb="12" eb="14">
      <t>イミ</t>
    </rPh>
    <rPh sb="15" eb="17">
      <t>ソンザイ</t>
    </rPh>
    <rPh sb="18" eb="19">
      <t>カ</t>
    </rPh>
    <rPh sb="20" eb="21">
      <t>カ</t>
    </rPh>
    <rPh sb="23" eb="25">
      <t>シュウイツ</t>
    </rPh>
    <rPh sb="26" eb="28">
      <t>サイゴ</t>
    </rPh>
    <rPh sb="48" eb="49">
      <t>ハハ</t>
    </rPh>
    <rPh sb="60" eb="63">
      <t>ベツジゲン</t>
    </rPh>
    <rPh sb="64" eb="65">
      <t>オク</t>
    </rPh>
    <rPh sb="66" eb="67">
      <t>ダ</t>
    </rPh>
    <rPh sb="69" eb="71">
      <t>カンケツ</t>
    </rPh>
    <rPh sb="73" eb="75">
      <t>キョコウ</t>
    </rPh>
    <rPh sb="75" eb="77">
      <t>セカイ</t>
    </rPh>
    <rPh sb="77" eb="78">
      <t>セン</t>
    </rPh>
    <rPh sb="79" eb="80">
      <t>ギン</t>
    </rPh>
    <rPh sb="81" eb="82">
      <t>カギ</t>
    </rPh>
    <rPh sb="87" eb="88">
      <t>ノゾ</t>
    </rPh>
    <rPh sb="89" eb="91">
      <t>キョコウ</t>
    </rPh>
    <rPh sb="93" eb="95">
      <t>ゾウヨ</t>
    </rPh>
    <rPh sb="176" eb="179">
      <t>ベツジゲン</t>
    </rPh>
    <rPh sb="183" eb="186">
      <t>ジイシキ</t>
    </rPh>
    <rPh sb="186" eb="188">
      <t>ホジ</t>
    </rPh>
    <rPh sb="189" eb="191">
      <t>セイコウ</t>
    </rPh>
    <rPh sb="193" eb="195">
      <t>ヤクソク</t>
    </rPh>
    <rPh sb="197" eb="200">
      <t>ベツジゲン</t>
    </rPh>
    <rPh sb="201" eb="203">
      <t>セカイ</t>
    </rPh>
    <rPh sb="204" eb="205">
      <t>ギン</t>
    </rPh>
    <rPh sb="206" eb="207">
      <t>カギ</t>
    </rPh>
    <rPh sb="208" eb="209">
      <t>ク</t>
    </rPh>
    <rPh sb="210" eb="211">
      <t>カエ</t>
    </rPh>
    <rPh sb="214" eb="216">
      <t>セカイ</t>
    </rPh>
    <rPh sb="217" eb="221">
      <t>イミフメイ</t>
    </rPh>
    <phoneticPr fontId="1"/>
  </si>
  <si>
    <t>21話
演出;ルッツ3回転とサルコウ4回転を自問自答する二人の緊張感の音響とモノローグ
脚本;新潟で魚淵と再会したいのりと司。魚淵は早速いのりのジャンプを修正するのだが、同時にハーネスを司に渡し、二人にアドバイスしながらそれぞれの改善点を指摘していくのだった。その一方で、魚淵は司に新しい提案をする。
絵コンテ;
キャラデザ;司先生の強靭さ、明朗さが熱すぎて泣きそうになる。孤独と貧困と時間軸の失敗を認知しつつ、しなやかに教え子に合わせる柔軟性は、殆ど甘美な善性
美術;
音響;
OP:
ED:</t>
    <rPh sb="2" eb="3">
      <t>ワ</t>
    </rPh>
    <rPh sb="11" eb="13">
      <t>カイテン</t>
    </rPh>
    <rPh sb="19" eb="21">
      <t>カイテン</t>
    </rPh>
    <rPh sb="22" eb="26">
      <t>ジモンジトウ</t>
    </rPh>
    <rPh sb="28" eb="30">
      <t>フタリ</t>
    </rPh>
    <rPh sb="31" eb="34">
      <t>キンチョウカン</t>
    </rPh>
    <rPh sb="35" eb="37">
      <t>オンキョウ</t>
    </rPh>
    <rPh sb="163" eb="166">
      <t>ツカサセンセイ</t>
    </rPh>
    <rPh sb="167" eb="169">
      <t>キョウジン</t>
    </rPh>
    <rPh sb="171" eb="173">
      <t>メイロウ</t>
    </rPh>
    <rPh sb="175" eb="176">
      <t>アツ</t>
    </rPh>
    <rPh sb="179" eb="180">
      <t>ナ</t>
    </rPh>
    <rPh sb="187" eb="189">
      <t>コドク</t>
    </rPh>
    <rPh sb="190" eb="192">
      <t>ヒンコン</t>
    </rPh>
    <rPh sb="193" eb="196">
      <t>ジカンジク</t>
    </rPh>
    <rPh sb="197" eb="199">
      <t>シッパイ</t>
    </rPh>
    <rPh sb="200" eb="202">
      <t>ニンチ</t>
    </rPh>
    <rPh sb="211" eb="212">
      <t>オシ</t>
    </rPh>
    <rPh sb="213" eb="214">
      <t>ゴ</t>
    </rPh>
    <rPh sb="215" eb="216">
      <t>ア</t>
    </rPh>
    <rPh sb="219" eb="222">
      <t>ジュウナンセイ</t>
    </rPh>
    <rPh sb="224" eb="225">
      <t>ホトン</t>
    </rPh>
    <rPh sb="226" eb="228">
      <t>カンビ</t>
    </rPh>
    <rPh sb="229" eb="231">
      <t>ゼンセイ</t>
    </rPh>
    <phoneticPr fontId="1"/>
  </si>
  <si>
    <t>100話
演出;リング編ファイナルでリングを重ねるつむぎとリング姫。二人の絆を未来で紡ぐ無限表象のひまりとみつき
脚本;最高潮の盛り上がりを見せるファイナル・アイプリコンテスト。次に歌うのはルミナスフローラ。リング姫とつむぎの２人は、プリトモたちの大声援に勇気を貰うのだった。そして最後に登場するのは、みつきとひまりのポッピンドリーミン。たとえ別々の道を歩いても、２人の未来は重なっていると信じて歌を届けるみつきとひまり。こうして、６組全てのライブが終了。いよいよ優勝チームが発表される。　エターナルアイプリの称号を手にするのは果たして……⁉
絵コンテ;しゃべるエターナルアイプリコーデ
キャラデザ;クリスタルコーデ
美術;
音響;ファイナルライブで変身で歌声をかき消し過ぎ、、</t>
    <rPh sb="3" eb="4">
      <t>ワ</t>
    </rPh>
    <rPh sb="11" eb="12">
      <t>ヘン</t>
    </rPh>
    <rPh sb="22" eb="23">
      <t>カサ</t>
    </rPh>
    <rPh sb="32" eb="33">
      <t>ヒメ</t>
    </rPh>
    <rPh sb="34" eb="36">
      <t>フタリ</t>
    </rPh>
    <rPh sb="37" eb="38">
      <t>キズナ</t>
    </rPh>
    <rPh sb="39" eb="41">
      <t>ミライ</t>
    </rPh>
    <rPh sb="42" eb="43">
      <t>ツム</t>
    </rPh>
    <rPh sb="44" eb="48">
      <t>ムゲンヒョウショウ</t>
    </rPh>
    <rPh sb="325" eb="327">
      <t>ヘンシン</t>
    </rPh>
    <rPh sb="328" eb="330">
      <t>ウタゴエ</t>
    </rPh>
    <rPh sb="333" eb="334">
      <t>ケ</t>
    </rPh>
    <rPh sb="335" eb="336">
      <t>ス</t>
    </rPh>
    <phoneticPr fontId="1"/>
  </si>
  <si>
    <t>演出;
脚本;みくるが理事長にお願いしたおかげで、あんなも同じ学園に通えることになりました。休み時間となり、あんなが廊下を歩きながら校舎の広さにおどろいていると、みくるが学園の地図を渡してくれました。次の授業を受けるため、ふたりで理科室に向かっていたところ、教室の扉を開けると体育館に出てしまいます。そこはゴウエモンによって作り出された「からくり迷路」でした。ゴウエモンが指をはじくと、ふたりは異空間の理科室に落っこちてしまいました。
絵コンテ;謎解き合間のデフォルメとモデルの往復が面白い塩梅
キャラデザ;
美術;
音響;
OP:
ED:</t>
    <rPh sb="223" eb="225">
      <t>ナゾト</t>
    </rPh>
    <rPh sb="226" eb="228">
      <t>アイマ</t>
    </rPh>
    <rPh sb="239" eb="241">
      <t>オウフク</t>
    </rPh>
    <rPh sb="242" eb="244">
      <t>オモシロ</t>
    </rPh>
    <rPh sb="245" eb="247">
      <t>アンバイ</t>
    </rPh>
    <phoneticPr fontId="1"/>
  </si>
  <si>
    <t>22話　慈と業　人のピュグマリオン化に対抗する物語として捉えなおせるかもしれない
演出;東潤一の植物動物混然のグロテスク造詣、出羽良彰の燃えるメロディーライン、統合的な殺陣コントが美しい　タオの本質解説の矛盾も雲散霧消する
脚本;鬼尸解して一体化した菊花と桃花に対し、弔兵衛たちは力を合わせて戦う。一方、練丹宮に到着した佐切とメイ。しかしそこにいたのは蓮（リエン）ではなく、桂花（グイファ）だった。二人は、桂花から天仙たちの驚くべき計画を聞かされる。
絵コンテ;4方向同時連撃の描写が流麗でコントの緩急で往なす。離合と再生を繰り替えす桃花と菊花の植物生成造詣が凄まじい分、殺陣と展開の感覚の隔絶が惜しい
キャラデザ;
美術;東潤一
音響;出羽良彰
迷いがタオの本質なら天仙は彷徨える存在になり果てるのではないか？</t>
    <rPh sb="2" eb="3">
      <t>ワ</t>
    </rPh>
    <rPh sb="4" eb="5">
      <t>イツク</t>
    </rPh>
    <rPh sb="6" eb="7">
      <t>ワザ</t>
    </rPh>
    <rPh sb="8" eb="9">
      <t>ヒト</t>
    </rPh>
    <rPh sb="17" eb="18">
      <t>カ</t>
    </rPh>
    <rPh sb="19" eb="21">
      <t>タイコウ</t>
    </rPh>
    <rPh sb="23" eb="25">
      <t>モノガタリ</t>
    </rPh>
    <rPh sb="28" eb="29">
      <t>トラ</t>
    </rPh>
    <rPh sb="48" eb="50">
      <t>ショクブツ</t>
    </rPh>
    <rPh sb="50" eb="52">
      <t>ドウブツ</t>
    </rPh>
    <rPh sb="52" eb="54">
      <t>コンゼン</t>
    </rPh>
    <rPh sb="60" eb="62">
      <t>ゾウケイ</t>
    </rPh>
    <rPh sb="68" eb="69">
      <t>モ</t>
    </rPh>
    <rPh sb="80" eb="82">
      <t>トウゴウ</t>
    </rPh>
    <rPh sb="82" eb="83">
      <t>テキ</t>
    </rPh>
    <rPh sb="84" eb="86">
      <t>タテ</t>
    </rPh>
    <rPh sb="90" eb="91">
      <t>ウツク</t>
    </rPh>
    <rPh sb="97" eb="99">
      <t>ホンシツ</t>
    </rPh>
    <rPh sb="99" eb="101">
      <t>カイセツ</t>
    </rPh>
    <rPh sb="102" eb="104">
      <t>ムジュン</t>
    </rPh>
    <rPh sb="105" eb="109">
      <t>ウンサンムショウ</t>
    </rPh>
    <rPh sb="232" eb="234">
      <t>ホウコウ</t>
    </rPh>
    <rPh sb="234" eb="236">
      <t>ドウジ</t>
    </rPh>
    <rPh sb="236" eb="238">
      <t>レンゲキ</t>
    </rPh>
    <rPh sb="239" eb="241">
      <t>ビョウシャ</t>
    </rPh>
    <rPh sb="242" eb="244">
      <t>リュウレイ</t>
    </rPh>
    <rPh sb="249" eb="251">
      <t>カンキュウ</t>
    </rPh>
    <rPh sb="252" eb="253">
      <t>イ</t>
    </rPh>
    <rPh sb="256" eb="258">
      <t>リゴウ</t>
    </rPh>
    <rPh sb="259" eb="261">
      <t>サイセイ</t>
    </rPh>
    <rPh sb="262" eb="263">
      <t>ク</t>
    </rPh>
    <rPh sb="264" eb="265">
      <t>ガ</t>
    </rPh>
    <rPh sb="267" eb="268">
      <t>モモ</t>
    </rPh>
    <rPh sb="268" eb="269">
      <t>ハナ</t>
    </rPh>
    <rPh sb="270" eb="271">
      <t>キク</t>
    </rPh>
    <rPh sb="271" eb="272">
      <t>ハナ</t>
    </rPh>
    <rPh sb="273" eb="275">
      <t>ショクブツ</t>
    </rPh>
    <rPh sb="275" eb="277">
      <t>セイセイ</t>
    </rPh>
    <rPh sb="277" eb="279">
      <t>ゾウケイ</t>
    </rPh>
    <rPh sb="280" eb="281">
      <t>スサ</t>
    </rPh>
    <rPh sb="284" eb="285">
      <t>ブン</t>
    </rPh>
    <rPh sb="286" eb="288">
      <t>タテ</t>
    </rPh>
    <rPh sb="289" eb="291">
      <t>テンカイ</t>
    </rPh>
    <rPh sb="292" eb="294">
      <t>カンカク</t>
    </rPh>
    <rPh sb="295" eb="297">
      <t>カクゼツ</t>
    </rPh>
    <rPh sb="298" eb="299">
      <t>オ</t>
    </rPh>
    <rPh sb="328" eb="329">
      <t>マヨ</t>
    </rPh>
    <rPh sb="334" eb="336">
      <t>ホンシツ</t>
    </rPh>
    <rPh sb="338" eb="340">
      <t>テンセン</t>
    </rPh>
    <rPh sb="341" eb="343">
      <t>サマヨ</t>
    </rPh>
    <rPh sb="345" eb="347">
      <t>ソンザイ</t>
    </rPh>
    <rPh sb="350" eb="351">
      <t>ハ</t>
    </rPh>
    <phoneticPr fontId="1"/>
  </si>
  <si>
    <t>23話
演出;体感５分だが啓蒙思想に拠り過ぎて児童＝善性に象られがち。ヌルガイ何なの回　
脚本;朱槿（ヂュジン）と敵対する、士遠とヌルガイ。何百回と斬り続けて朱槿を追い込むことに成功するも、互いに相手への決め手に欠けていた。典坐の無念を果たすべく、士遠は刀を振るい続ける。一人で戦おうとするその姿に、ヌルガイは――。
絵コンテ;士遠と典坐を巡る後述法は結構な描写であるだけにヌルガイの引き立て観、前半不要感凄い
キャラデザ;ヌルガイ×典坐×士遠＝異端×３で異端を排除する構図
美術;
音響;</t>
    <rPh sb="2" eb="3">
      <t>ワ</t>
    </rPh>
    <rPh sb="7" eb="9">
      <t>タイカン</t>
    </rPh>
    <rPh sb="10" eb="11">
      <t>フン</t>
    </rPh>
    <rPh sb="13" eb="17">
      <t>ケイモウシソウ</t>
    </rPh>
    <rPh sb="18" eb="19">
      <t>ヨ</t>
    </rPh>
    <rPh sb="20" eb="21">
      <t>ス</t>
    </rPh>
    <rPh sb="23" eb="25">
      <t>ジドウ</t>
    </rPh>
    <rPh sb="26" eb="28">
      <t>ゼンセイ</t>
    </rPh>
    <rPh sb="29" eb="30">
      <t>カタド</t>
    </rPh>
    <rPh sb="39" eb="40">
      <t>ナン</t>
    </rPh>
    <rPh sb="42" eb="43">
      <t>カイ</t>
    </rPh>
    <rPh sb="223" eb="225">
      <t>イタン</t>
    </rPh>
    <rPh sb="228" eb="230">
      <t>イタン</t>
    </rPh>
    <rPh sb="231" eb="233">
      <t>ハイジョ</t>
    </rPh>
    <rPh sb="235" eb="237">
      <t>コウズ</t>
    </rPh>
    <phoneticPr fontId="1"/>
  </si>
  <si>
    <t>かくれんぼはコワくない。カメラはコワくない
演出;園内の怪異の憑依と児童の非人間化が巧い。異常と正常は境界線の揺らぎから湧き出す。教育者も取り込む倫理観の侵襲が恐怖
脚本;カヤの霊能力を警戒するナムは、チエ先生に「カヤを人のままでいさせろ」と忠告する。一方のカヤは、秋祭りでの一件から怪異に対抗する自信をなくしてしまっていた。そんなカヤに、ナナはお守りだと言い『ハート型の折り紙』を渡すが、その折り紙には、ある秘密が隠されていた――
絵コンテ;オバノナナの天丼が面白いが随所で崩れるコンテは、特に祖母夭折はもう少ししっかりデッサンするべきでは、、
キャラデザ;
美術;
音響;
OP:
ED:</t>
    <rPh sb="25" eb="27">
      <t>エンナイ</t>
    </rPh>
    <rPh sb="45" eb="47">
      <t>イジョウ</t>
    </rPh>
    <rPh sb="48" eb="50">
      <t>セイジョウ</t>
    </rPh>
    <rPh sb="51" eb="54">
      <t>キョウカイセン</t>
    </rPh>
    <rPh sb="55" eb="56">
      <t>ユ</t>
    </rPh>
    <rPh sb="60" eb="61">
      <t>ワ</t>
    </rPh>
    <rPh sb="62" eb="63">
      <t>ダ</t>
    </rPh>
    <rPh sb="65" eb="68">
      <t>キョウイクシャ</t>
    </rPh>
    <rPh sb="69" eb="70">
      <t>ト</t>
    </rPh>
    <rPh sb="71" eb="72">
      <t>コ</t>
    </rPh>
    <rPh sb="73" eb="76">
      <t>リンリカン</t>
    </rPh>
    <rPh sb="77" eb="79">
      <t>シンシュウ</t>
    </rPh>
    <rPh sb="80" eb="82">
      <t>キョウフ</t>
    </rPh>
    <rPh sb="228" eb="230">
      <t>テンドン</t>
    </rPh>
    <rPh sb="231" eb="233">
      <t>オモシロ</t>
    </rPh>
    <rPh sb="235" eb="237">
      <t>ズイショ</t>
    </rPh>
    <rPh sb="238" eb="239">
      <t>クズ</t>
    </rPh>
    <rPh sb="246" eb="247">
      <t>トク</t>
    </rPh>
    <rPh sb="248" eb="250">
      <t>ソボ</t>
    </rPh>
    <rPh sb="250" eb="252">
      <t>ヨウセツ</t>
    </rPh>
    <rPh sb="255" eb="256">
      <t>スコ</t>
    </rPh>
    <phoneticPr fontId="1"/>
  </si>
  <si>
    <t>18話　しんじるこころ
演出;消滅していくフシ内部人格記憶に反比例して現実界で発展する現実人格。ミズハの消失とノッカー落ちも教団回帰への責任も、食事による包摂も唐突感とやっつけ感、、
脚本;しつこく再生するフシノッカーとの戦いは終わりが見えない。トナリは渾身の策を練り、アイコやナギサたちと奮闘を続ける。フシは遠くから支えるが、限界は近づいていた。一方、地下迷宮ではユーキたちがミズハを連れ出し、守護団を前にフシはひとりノッカーに向き合う。ミズハの父・イツキに宿るノッカーが、フシの器を次々と奪っていく。
絵コンテ;平和を問いかけるフシ、教団父、椅子は居場所と主軸であり、屋根は防御であり、窓は他者との対話であり、食事は生命。父ノッカーが観る景色は
キャラデザ;シーズン終盤に連れて淡白化する毎回の構図
美術;
音響;
OP:
ED:</t>
    <rPh sb="2" eb="3">
      <t>ワ</t>
    </rPh>
    <rPh sb="15" eb="17">
      <t>ショウメツ</t>
    </rPh>
    <rPh sb="23" eb="25">
      <t>ナイブ</t>
    </rPh>
    <rPh sb="25" eb="29">
      <t>ジンカクキオク</t>
    </rPh>
    <rPh sb="30" eb="33">
      <t>ハンピレイ</t>
    </rPh>
    <rPh sb="52" eb="54">
      <t>ショウシツ</t>
    </rPh>
    <rPh sb="59" eb="60">
      <t>オ</t>
    </rPh>
    <rPh sb="62" eb="64">
      <t>キョウダン</t>
    </rPh>
    <rPh sb="64" eb="66">
      <t>カイキ</t>
    </rPh>
    <rPh sb="68" eb="70">
      <t>セキニン</t>
    </rPh>
    <rPh sb="72" eb="74">
      <t>ショクジ</t>
    </rPh>
    <rPh sb="77" eb="79">
      <t>ホウセツ</t>
    </rPh>
    <rPh sb="80" eb="82">
      <t>トウトツ</t>
    </rPh>
    <rPh sb="82" eb="83">
      <t>カン</t>
    </rPh>
    <rPh sb="88" eb="89">
      <t>カン</t>
    </rPh>
    <rPh sb="258" eb="260">
      <t>ヘイワ</t>
    </rPh>
    <rPh sb="261" eb="262">
      <t>ト</t>
    </rPh>
    <rPh sb="269" eb="271">
      <t>キョウダン</t>
    </rPh>
    <rPh sb="271" eb="272">
      <t>チチ</t>
    </rPh>
    <rPh sb="273" eb="275">
      <t>イス</t>
    </rPh>
    <rPh sb="276" eb="279">
      <t>イバショ</t>
    </rPh>
    <rPh sb="280" eb="282">
      <t>シュジク</t>
    </rPh>
    <rPh sb="286" eb="288">
      <t>ヤネ</t>
    </rPh>
    <rPh sb="289" eb="291">
      <t>ボウギョ</t>
    </rPh>
    <rPh sb="295" eb="296">
      <t>マド</t>
    </rPh>
    <rPh sb="297" eb="299">
      <t>タシャ</t>
    </rPh>
    <rPh sb="301" eb="303">
      <t>タイワ</t>
    </rPh>
    <rPh sb="307" eb="309">
      <t>ショクジ</t>
    </rPh>
    <rPh sb="310" eb="312">
      <t>セイメイ</t>
    </rPh>
    <rPh sb="313" eb="314">
      <t>チチ</t>
    </rPh>
    <rPh sb="319" eb="320">
      <t>ミ</t>
    </rPh>
    <rPh sb="321" eb="323">
      <t>ケシキ</t>
    </rPh>
    <rPh sb="335" eb="337">
      <t>シュウバン</t>
    </rPh>
    <rPh sb="338" eb="339">
      <t>ツ</t>
    </rPh>
    <rPh sb="341" eb="343">
      <t>タンパク</t>
    </rPh>
    <rPh sb="343" eb="344">
      <t>カ</t>
    </rPh>
    <rPh sb="346" eb="348">
      <t>マイカイ</t>
    </rPh>
    <rPh sb="349" eb="351">
      <t>コウズ</t>
    </rPh>
    <phoneticPr fontId="1"/>
  </si>
  <si>
    <t>19話　きれいなみず
演出;ミズハノッカーとフシ版カハクの対峙は性差以上に年代と思想を超える見応えがある。水として共存の一献を示すのはある種のスコラ思想回帰か。最期の晩餐で舞い戻るミズハ家族は緊張感を最高にそぎ落とす
脚本;ミズハを連れて無事に地上に出たユーキたち。ボンやひろとし、守護団員が見守る中、ミズハがハンナに差し出したのは、守護団に伝わるという「契りの証」。その時、ユーキのとった行動が皆を驚かす。そして地下で続くフシとノッカーの戦いが、最終局面を迎えようとしていた。フシの中に残った最後の器が、いよいよ目覚める。
絵コンテ;ミズハの父・イツキに宿るノッカーが、反転してミズハノッカーに対するフシに加勢するが、現代のノッカーを終わらせる説明含め唐突で丁寧さに欠ける
キャラデザ;ユウキとミズハの下り説明的過ぎる
美術;
音響;
OP:
ED:</t>
    <rPh sb="2" eb="3">
      <t>ワ</t>
    </rPh>
    <rPh sb="24" eb="25">
      <t>バン</t>
    </rPh>
    <rPh sb="29" eb="31">
      <t>タイジ</t>
    </rPh>
    <rPh sb="32" eb="34">
      <t>セイサ</t>
    </rPh>
    <rPh sb="34" eb="36">
      <t>イジョウ</t>
    </rPh>
    <rPh sb="37" eb="39">
      <t>ネンダイ</t>
    </rPh>
    <rPh sb="40" eb="42">
      <t>シソウ</t>
    </rPh>
    <rPh sb="43" eb="44">
      <t>コ</t>
    </rPh>
    <rPh sb="46" eb="48">
      <t>ミゴタ</t>
    </rPh>
    <rPh sb="53" eb="54">
      <t>ミズ</t>
    </rPh>
    <rPh sb="57" eb="59">
      <t>キョウゾン</t>
    </rPh>
    <rPh sb="60" eb="62">
      <t>イッコン</t>
    </rPh>
    <rPh sb="63" eb="64">
      <t>シメ</t>
    </rPh>
    <rPh sb="69" eb="70">
      <t>シュ</t>
    </rPh>
    <rPh sb="74" eb="76">
      <t>シソウ</t>
    </rPh>
    <rPh sb="76" eb="78">
      <t>カイキ</t>
    </rPh>
    <rPh sb="80" eb="82">
      <t>サイゴ</t>
    </rPh>
    <rPh sb="83" eb="85">
      <t>バンサン</t>
    </rPh>
    <rPh sb="86" eb="87">
      <t>マ</t>
    </rPh>
    <rPh sb="88" eb="89">
      <t>モド</t>
    </rPh>
    <rPh sb="93" eb="95">
      <t>カゾク</t>
    </rPh>
    <rPh sb="96" eb="99">
      <t>キンチョウカン</t>
    </rPh>
    <rPh sb="100" eb="102">
      <t>サイコウ</t>
    </rPh>
    <rPh sb="105" eb="106">
      <t>オ</t>
    </rPh>
    <rPh sb="286" eb="288">
      <t>ハンテン</t>
    </rPh>
    <rPh sb="298" eb="299">
      <t>タイ</t>
    </rPh>
    <rPh sb="304" eb="306">
      <t>カセイ</t>
    </rPh>
    <rPh sb="310" eb="312">
      <t>ゲンダイ</t>
    </rPh>
    <rPh sb="318" eb="319">
      <t>オ</t>
    </rPh>
    <rPh sb="323" eb="325">
      <t>セツメイ</t>
    </rPh>
    <rPh sb="325" eb="326">
      <t>フク</t>
    </rPh>
    <rPh sb="327" eb="329">
      <t>トウトツ</t>
    </rPh>
    <rPh sb="330" eb="332">
      <t>テイネイ</t>
    </rPh>
    <rPh sb="334" eb="335">
      <t>カ</t>
    </rPh>
    <rPh sb="352" eb="353">
      <t>クダ</t>
    </rPh>
    <rPh sb="354" eb="357">
      <t>セツメイテキ</t>
    </rPh>
    <rPh sb="357" eb="358">
      <t>ス</t>
    </rPh>
    <phoneticPr fontId="1"/>
  </si>
  <si>
    <t>19話
演出;サクラと先輩の拷問初級試験、ジャグリング皮剥きの愉しみが本気で楽しそうで視聴QOLが向上する罠
ペンギンハイウェイとハムスターシェフも美味しそうで良い
脚本;
絵コンテ;
キャラデザ;
美術;ママ先輩と登る螺旋階段の錆や苔や朽ち果て方が異様に丁寧で凄い
シャツ造詣のHORYOも巧い、、
音響;
OP:
ED:</t>
    <rPh sb="2" eb="3">
      <t>ワ</t>
    </rPh>
    <phoneticPr fontId="1"/>
  </si>
  <si>
    <t>11話
前半の少年と後半のナイル幼女を巡るキンメの整合性は日常の断片性とともに地形的隔絶にある熱海の象徴でもあるか
少年は小学生のママゴト情事を顧みず墓参りして欲しい、のは老兵の繰り言か。ひたすらノースリーブのキンメの為の夏なのか
折角なら色々な季節の熱海を魅せて欲しい所</t>
    <phoneticPr fontId="1"/>
  </si>
  <si>
    <t>20話
演出;ハンドベル幼稚園魔族、バニラ幼児魔族と魔族の造詣を仕草で愛しく描く構図が巧いのは、魔都精兵のスレイヴの殺陣と性欲に比較すると、より鮮明にアニメならでは魅力に近付く予感
緻密なコンテの情報洪水より動作自体の愛嬌やアイデアの追及
脚本;
絵コンテ;
キャラデザ;
美術;
音響;
OP:
ED:</t>
    <rPh sb="2" eb="3">
      <t>ワ</t>
    </rPh>
    <phoneticPr fontId="1"/>
  </si>
  <si>
    <t>「少し目を離した隙に」「ＳＥＣＲＥＴＴＲＡＣＫ」「celestial」
演出;トータル崩れがちコンテと六花の自身喪失と回復がある意味で重畳するのが意図的なら巧いか
脚本;有栖の計らいで開催された六花のオリジナル曲限定ライブ。見届けてくれた放送部たちのおかげで、六花は自分の曲を歌う楽しさを取り戻しつつあった。けれど路上ライブでの不安は未だ消えていない。新曲も書けておらず、どうしようかと悩んでいたある日のこと。六花は偶然、かつての相棒アイコの路上ライブに遭遇する。物陰に隠れながら、アイコのライブを見守っていると最後の曲にと、かつて六花と共作した曲を歌いだす。それはレコード会社にも認められた、ふたりの思い出の曲。しかし先方が気に入ったのは六花の歌声だけで……。
絵コンテ;パンアウトで夜景で凄い崩れる、告白シーンまで崩壊はダメ
キャラデザ;寧々の全て同じに観える心ダメ
美術;
音響;</t>
    <rPh sb="43" eb="44">
      <t>クズ</t>
    </rPh>
    <rPh sb="51" eb="52">
      <t>ロク</t>
    </rPh>
    <rPh sb="52" eb="53">
      <t>ハナ</t>
    </rPh>
    <rPh sb="54" eb="56">
      <t>ジシン</t>
    </rPh>
    <rPh sb="56" eb="58">
      <t>ソウシツ</t>
    </rPh>
    <rPh sb="59" eb="61">
      <t>カイフク</t>
    </rPh>
    <rPh sb="64" eb="66">
      <t>イミ</t>
    </rPh>
    <rPh sb="67" eb="68">
      <t>カサ</t>
    </rPh>
    <rPh sb="68" eb="69">
      <t>タタミ</t>
    </rPh>
    <rPh sb="73" eb="75">
      <t>イト</t>
    </rPh>
    <rPh sb="75" eb="76">
      <t>テキ</t>
    </rPh>
    <rPh sb="78" eb="79">
      <t>ウマ</t>
    </rPh>
    <rPh sb="343" eb="345">
      <t>ヤケイ</t>
    </rPh>
    <rPh sb="346" eb="347">
      <t>スゴ</t>
    </rPh>
    <rPh sb="348" eb="349">
      <t>クズ</t>
    </rPh>
    <rPh sb="352" eb="354">
      <t>コクハク</t>
    </rPh>
    <rPh sb="359" eb="361">
      <t>ホウカイ</t>
    </rPh>
    <rPh sb="374" eb="375">
      <t>スベ</t>
    </rPh>
    <rPh sb="376" eb="377">
      <t>オナ</t>
    </rPh>
    <rPh sb="379" eb="380">
      <t>ミ</t>
    </rPh>
    <rPh sb="382" eb="383">
      <t>ココロ</t>
    </rPh>
    <phoneticPr fontId="1"/>
  </si>
  <si>
    <t>　-- vー
;よだか表象で立ち上がる弱者幽霊群の語り部は生者へ実存を問うが台詞、音響、美術的に再現性が強く、幽鬼の反応を脚本に寄せがちで人形的造詣にしがち
脚本;本気で挑んできた萌黄を、本気になれぬままセンスに任せて打倒してしまった幽鬼。その事実に彼女の心は曇る。「お前はなぜ〈ゲーム〉をするんだ」かつてその問いを投げかけてきた白士は、伽羅の手で無残な姿となっていた。白士の言葉を脳裏で反芻しながら、幽鬼は殺人鬼と対峙する──（9：CANDLE WOODS）
絵コンテ;殺人鬼の鎧の説明ゼロで意味不明な生存と幽鬼の走馬灯
キャラデザ;幽鬼の走馬灯で唐突に殺した人間達を追悼、懺悔、、
美術;
音響;
ED:</t>
    <rPh sb="11" eb="13">
      <t>ヒョウショウ</t>
    </rPh>
    <rPh sb="14" eb="15">
      <t>タ</t>
    </rPh>
    <rPh sb="16" eb="17">
      <t>ア</t>
    </rPh>
    <rPh sb="19" eb="21">
      <t>ジャクシャ</t>
    </rPh>
    <rPh sb="21" eb="23">
      <t>ユウレイ</t>
    </rPh>
    <rPh sb="23" eb="24">
      <t>ム</t>
    </rPh>
    <rPh sb="25" eb="26">
      <t>カタ</t>
    </rPh>
    <rPh sb="27" eb="28">
      <t>ベ</t>
    </rPh>
    <rPh sb="29" eb="31">
      <t>セイジャ</t>
    </rPh>
    <rPh sb="32" eb="34">
      <t>ジツゾン</t>
    </rPh>
    <rPh sb="35" eb="36">
      <t>ト</t>
    </rPh>
    <rPh sb="38" eb="40">
      <t>セリフ</t>
    </rPh>
    <rPh sb="41" eb="43">
      <t>オンキョウ</t>
    </rPh>
    <rPh sb="44" eb="46">
      <t>ビジュツ</t>
    </rPh>
    <rPh sb="46" eb="47">
      <t>テキ</t>
    </rPh>
    <rPh sb="48" eb="51">
      <t>サイゲンセイ</t>
    </rPh>
    <rPh sb="52" eb="53">
      <t>ツヨ</t>
    </rPh>
    <rPh sb="240" eb="241">
      <t>ヨロイ</t>
    </rPh>
    <rPh sb="242" eb="244">
      <t>セツメイ</t>
    </rPh>
    <rPh sb="247" eb="251">
      <t>イミフメイ</t>
    </rPh>
    <rPh sb="252" eb="254">
      <t>セイゾン</t>
    </rPh>
    <rPh sb="275" eb="277">
      <t>トウトツ</t>
    </rPh>
    <rPh sb="278" eb="279">
      <t>コロ</t>
    </rPh>
    <rPh sb="281" eb="284">
      <t>ニンゲンタチ</t>
    </rPh>
    <rPh sb="285" eb="287">
      <t>ツイトウ</t>
    </rPh>
    <rPh sb="288" eb="290">
      <t>ザンゲ</t>
    </rPh>
    <phoneticPr fontId="1"/>
  </si>
  <si>
    <t>シンボリックな過剰感はある
演出;自意識の消滅と強化の彼岸の萌黄が、淡白な幽鬼の態度に対照化される。OPの劫火の高速道路からEDの蒼繁る水面まで統合的な色彩画面創りが燿く
脚本;森を想起させる箱庭、うさぎ耳が特徴的なバニースーツ。人工的な音声で幽鬼は目を覚ます。幽鬼が属する〈うさぎ〉チームは、師匠と仰ぐ白士を筆頭に常連たちがゲーム開始を待つ。「うさぎはな、切り株に殺されるんだ」一方、対峙する〈切り株〉チームではプレイヤー・萌黄が目を覚ますが──（9：CANDLE WOODS）
絵コンテ;43もの要素の中朝篇の予期。玄人＝白＝兎＝紅葉＝開放に対峙する素人＝赤茶＝切株＝閉鎖の対照化。
キャラデザ;
美術;巨大なスピーカーで囀りの虚構空間から幾何学模様透明建築物に紅葉の遷移が新鮮
音響;黒、白、水色に遷移する静寂に波打つ鍵盤
OP:燃えながら奔る高速道路の車の散在
ED:</t>
    <rPh sb="7" eb="10">
      <t>カジョウカン</t>
    </rPh>
    <rPh sb="17" eb="20">
      <t>ジイシキ</t>
    </rPh>
    <rPh sb="21" eb="23">
      <t>ショウメツ</t>
    </rPh>
    <rPh sb="24" eb="26">
      <t>キョウカ</t>
    </rPh>
    <rPh sb="27" eb="29">
      <t>ヒガン</t>
    </rPh>
    <rPh sb="30" eb="32">
      <t>モエギ</t>
    </rPh>
    <rPh sb="34" eb="36">
      <t>タンパク</t>
    </rPh>
    <rPh sb="250" eb="252">
      <t>ヨウソ</t>
    </rPh>
    <rPh sb="253" eb="256">
      <t>チュウチョウヘン</t>
    </rPh>
    <rPh sb="257" eb="259">
      <t>ヨキ</t>
    </rPh>
    <rPh sb="260" eb="262">
      <t>クロウト</t>
    </rPh>
    <rPh sb="263" eb="264">
      <t>シロ</t>
    </rPh>
    <rPh sb="265" eb="266">
      <t>ウサギ</t>
    </rPh>
    <rPh sb="267" eb="269">
      <t>モミジ</t>
    </rPh>
    <rPh sb="270" eb="272">
      <t>カイホウ</t>
    </rPh>
    <rPh sb="273" eb="275">
      <t>タイジ</t>
    </rPh>
    <rPh sb="277" eb="279">
      <t>シロウト</t>
    </rPh>
    <rPh sb="280" eb="281">
      <t>アカ</t>
    </rPh>
    <rPh sb="281" eb="282">
      <t>チャ</t>
    </rPh>
    <rPh sb="283" eb="285">
      <t>キリカブ</t>
    </rPh>
    <rPh sb="286" eb="288">
      <t>ヘイサ</t>
    </rPh>
    <rPh sb="289" eb="292">
      <t>タイショウカ</t>
    </rPh>
    <rPh sb="304" eb="306">
      <t>キョダイ</t>
    </rPh>
    <rPh sb="313" eb="314">
      <t>サエズ</t>
    </rPh>
    <rPh sb="316" eb="318">
      <t>キョコウ</t>
    </rPh>
    <rPh sb="318" eb="320">
      <t>クウカン</t>
    </rPh>
    <rPh sb="322" eb="327">
      <t>キカガクモヨウ</t>
    </rPh>
    <rPh sb="327" eb="329">
      <t>トウメイ</t>
    </rPh>
    <rPh sb="329" eb="332">
      <t>ケンチクブツ</t>
    </rPh>
    <rPh sb="333" eb="335">
      <t>モミジ</t>
    </rPh>
    <rPh sb="336" eb="338">
      <t>センイ</t>
    </rPh>
    <rPh sb="339" eb="341">
      <t>シンセン</t>
    </rPh>
    <rPh sb="345" eb="346">
      <t>クロ</t>
    </rPh>
    <rPh sb="347" eb="348">
      <t>シロ</t>
    </rPh>
    <rPh sb="349" eb="351">
      <t>ミズイロ</t>
    </rPh>
    <rPh sb="352" eb="354">
      <t>センイ</t>
    </rPh>
    <rPh sb="356" eb="358">
      <t>シジマ</t>
    </rPh>
    <rPh sb="359" eb="361">
      <t>ナミウ</t>
    </rPh>
    <rPh sb="362" eb="364">
      <t>ケンバン</t>
    </rPh>
    <rPh sb="368" eb="369">
      <t>モ</t>
    </rPh>
    <rPh sb="373" eb="374">
      <t>ハシ</t>
    </rPh>
    <rPh sb="375" eb="379">
      <t>コウソクドウロ</t>
    </rPh>
    <rPh sb="380" eb="381">
      <t>クルマ</t>
    </rPh>
    <rPh sb="382" eb="384">
      <t>サンザイ</t>
    </rPh>
    <phoneticPr fontId="1"/>
  </si>
  <si>
    <t>58話
演出;レジイ戦闘の解説が長すぎて緊張感削ぎ　麗美の悲哀も天使も仙台解説も冗長、、
脚本;領域展開「嵌合暗翳庭」（かんごうあんえいてい）。苦戦を強いられていた伏黒は、逃げたふりをしてレジィを体育館に誘い込み、空間を領域として転用。不完全ながら領域展開を発動する。しかし、レジィは歴戦の経験で機転を利かせ対応を試みる。二人の大技が激突し、ついに戦いは決着する——。
絵コンテ;
キャラデザ;
美術;
音響;</t>
    <rPh sb="2" eb="3">
      <t>ワ</t>
    </rPh>
    <rPh sb="10" eb="12">
      <t>セントウ</t>
    </rPh>
    <rPh sb="13" eb="15">
      <t>カイセツ</t>
    </rPh>
    <rPh sb="16" eb="17">
      <t>ナガ</t>
    </rPh>
    <rPh sb="20" eb="23">
      <t>キンチョウカン</t>
    </rPh>
    <rPh sb="23" eb="24">
      <t>ソ</t>
    </rPh>
    <rPh sb="26" eb="28">
      <t>レイミ</t>
    </rPh>
    <rPh sb="29" eb="31">
      <t>ヒアイ</t>
    </rPh>
    <rPh sb="32" eb="34">
      <t>テンシ</t>
    </rPh>
    <rPh sb="35" eb="37">
      <t>センダイ</t>
    </rPh>
    <rPh sb="37" eb="39">
      <t>カイセツ</t>
    </rPh>
    <rPh sb="40" eb="42">
      <t>ジョウチョウ</t>
    </rPh>
    <phoneticPr fontId="1"/>
  </si>
  <si>
    <t>演出;過去の他人に憑依し人格を揺さぶる演劇的自我を中国サイドで観る虚構の可能性、その空間で探る現実との葛藤をホモソで乗り超えるか
脚本;自分の身に何が起きたのか分からず混乱するトキ。ヒカルは経緯を整理し、能力発動の条件を突き止める。手がかりを求め、再びトキがダイブしたのは優秀な生徒・王青（ワン・チン）だった。彼女はカンニングへの協力を強要され、ついにその現場を担任に見つかってしまう。その担任はトキの父・程偉民（チョン・ウェイミン）だった。
絵コンテ;過去遡及能力説明のピタゴラ巧い
キャラデザ;王青にしろ程偉民にしろ教師や虐められっこの造詣の情動描写が凄い
美術;
音響;
OP:
ED:</t>
    <rPh sb="3" eb="5">
      <t>カコ</t>
    </rPh>
    <rPh sb="6" eb="8">
      <t>タニン</t>
    </rPh>
    <rPh sb="9" eb="11">
      <t>ヒョウイ</t>
    </rPh>
    <rPh sb="12" eb="14">
      <t>ジンカク</t>
    </rPh>
    <rPh sb="15" eb="16">
      <t>ユ</t>
    </rPh>
    <rPh sb="19" eb="22">
      <t>エンゲキテキ</t>
    </rPh>
    <rPh sb="22" eb="24">
      <t>ジガ</t>
    </rPh>
    <rPh sb="25" eb="27">
      <t>チュウゴク</t>
    </rPh>
    <rPh sb="31" eb="32">
      <t>ミ</t>
    </rPh>
    <rPh sb="33" eb="35">
      <t>キョコウ</t>
    </rPh>
    <rPh sb="36" eb="39">
      <t>カノウセイ</t>
    </rPh>
    <rPh sb="45" eb="46">
      <t>サグ</t>
    </rPh>
    <rPh sb="47" eb="49">
      <t>ゲンジツ</t>
    </rPh>
    <rPh sb="51" eb="53">
      <t>カットウ</t>
    </rPh>
    <rPh sb="58" eb="59">
      <t>ノ</t>
    </rPh>
    <rPh sb="60" eb="61">
      <t>コ</t>
    </rPh>
    <rPh sb="227" eb="231">
      <t>カコソキュウ</t>
    </rPh>
    <rPh sb="231" eb="233">
      <t>ノウリョク</t>
    </rPh>
    <rPh sb="233" eb="235">
      <t>セツメイ</t>
    </rPh>
    <rPh sb="240" eb="241">
      <t>ウマ</t>
    </rPh>
    <rPh sb="260" eb="262">
      <t>キョウシ</t>
    </rPh>
    <rPh sb="263" eb="264">
      <t>イジ</t>
    </rPh>
    <rPh sb="270" eb="272">
      <t>ゾウケイ</t>
    </rPh>
    <rPh sb="273" eb="277">
      <t>ジョウドウビョウシャ</t>
    </rPh>
    <rPh sb="278" eb="279">
      <t>スゴ</t>
    </rPh>
    <phoneticPr fontId="1"/>
  </si>
  <si>
    <t>イシグロキョウヘイのエコンテ神回。演出;シーン毎の強調点、会話の間合い、修学旅行訪問先紹介の音響、リミナルスペースの放散、アニメ的魅力満載の修学旅行回
脚本;いよいよ修学旅行。クラスの女子から谷との関係について質問攻めにあう鈴木。東に、「谷くんともっと進展したい」と本音を打ち明け……。
絵コンテ;カワサキの粉瘤と東の無の自己の対照化を淀む音響と内省で「緊張」を問う構造が良い、もう少し掘り込み甲斐もあるが
キャラデザ;モリモ、ミニ、、
美術;
音響;
OP:
ED:</t>
    <rPh sb="14" eb="15">
      <t>カミ</t>
    </rPh>
    <rPh sb="15" eb="16">
      <t>カイ</t>
    </rPh>
    <rPh sb="23" eb="24">
      <t>ゴト</t>
    </rPh>
    <rPh sb="25" eb="27">
      <t>キョウチョウ</t>
    </rPh>
    <rPh sb="27" eb="28">
      <t>テン</t>
    </rPh>
    <rPh sb="29" eb="31">
      <t>カイワ</t>
    </rPh>
    <rPh sb="32" eb="34">
      <t>マア</t>
    </rPh>
    <rPh sb="36" eb="38">
      <t>シュウガク</t>
    </rPh>
    <rPh sb="38" eb="40">
      <t>リョコウ</t>
    </rPh>
    <rPh sb="40" eb="43">
      <t>ホウモンサキ</t>
    </rPh>
    <rPh sb="43" eb="45">
      <t>ショウカイ</t>
    </rPh>
    <rPh sb="46" eb="48">
      <t>オンキョウ</t>
    </rPh>
    <rPh sb="58" eb="60">
      <t>ホウサン</t>
    </rPh>
    <rPh sb="64" eb="65">
      <t>テキ</t>
    </rPh>
    <rPh sb="65" eb="67">
      <t>ミリョク</t>
    </rPh>
    <rPh sb="67" eb="69">
      <t>マンサイ</t>
    </rPh>
    <rPh sb="70" eb="74">
      <t>シュウガクリョコウ</t>
    </rPh>
    <rPh sb="74" eb="75">
      <t>カイ</t>
    </rPh>
    <rPh sb="154" eb="156">
      <t>フンリュウ</t>
    </rPh>
    <rPh sb="157" eb="158">
      <t>アズマ</t>
    </rPh>
    <rPh sb="159" eb="160">
      <t>ム</t>
    </rPh>
    <rPh sb="161" eb="163">
      <t>ジコ</t>
    </rPh>
    <rPh sb="164" eb="167">
      <t>タイショウカ</t>
    </rPh>
    <rPh sb="168" eb="169">
      <t>ヨド</t>
    </rPh>
    <rPh sb="170" eb="172">
      <t>オンキョウ</t>
    </rPh>
    <rPh sb="173" eb="175">
      <t>ナイセイ</t>
    </rPh>
    <rPh sb="177" eb="179">
      <t>キンチョウ</t>
    </rPh>
    <rPh sb="181" eb="182">
      <t>ト</t>
    </rPh>
    <rPh sb="183" eb="185">
      <t>コウゾウ</t>
    </rPh>
    <rPh sb="186" eb="187">
      <t>イ</t>
    </rPh>
    <rPh sb="191" eb="192">
      <t>スコ</t>
    </rPh>
    <rPh sb="193" eb="194">
      <t>ホ</t>
    </rPh>
    <rPh sb="195" eb="196">
      <t>コ</t>
    </rPh>
    <rPh sb="197" eb="199">
      <t>カイ</t>
    </rPh>
    <phoneticPr fontId="1"/>
  </si>
  <si>
    <t>34話　演出;ツクヨミのメタメタ演出と前後のアクアのメタがくどい、バランス考えるべき
脚本;「嘘とはどういうもの？」星野ルビーという役を、天童寺さりなという役を演じてきた彼女の『嘘吐き』の演技とは─？そして、アクアが撮ろうとしている映画の内容を聞かされたルビーは──
絵コンテ;岡田堅次郎絵コンテのルビー素晴らしい。　ルビーの嘘つきのモノローグ周りの沈み込む温室、渦巻き深緑に黝ずむ色彩、台詞の重み、総合的なエフェクト仕上がシーズン随一
キャラデザ;ちょろい有馬かなの歪む瞼が上手い分前後の台詞が浮いてる
美術;
音響;
OP:
ED:</t>
    <rPh sb="2" eb="3">
      <t>ワ</t>
    </rPh>
    <rPh sb="16" eb="18">
      <t>エンシュツ</t>
    </rPh>
    <rPh sb="19" eb="21">
      <t>ゼンゴ</t>
    </rPh>
    <rPh sb="37" eb="38">
      <t>カンガ</t>
    </rPh>
    <rPh sb="163" eb="164">
      <t>ウソ</t>
    </rPh>
    <rPh sb="172" eb="173">
      <t>マワ</t>
    </rPh>
    <rPh sb="175" eb="176">
      <t>シズ</t>
    </rPh>
    <rPh sb="177" eb="178">
      <t>コ</t>
    </rPh>
    <rPh sb="179" eb="181">
      <t>オンシツ</t>
    </rPh>
    <rPh sb="182" eb="184">
      <t>ウズマキ</t>
    </rPh>
    <rPh sb="188" eb="189">
      <t>クロ</t>
    </rPh>
    <rPh sb="191" eb="193">
      <t>シキサイ</t>
    </rPh>
    <rPh sb="194" eb="196">
      <t>セリフ</t>
    </rPh>
    <rPh sb="197" eb="198">
      <t>オモ</t>
    </rPh>
    <rPh sb="200" eb="203">
      <t>ソウゴウテキ</t>
    </rPh>
    <rPh sb="209" eb="211">
      <t>シアゲ</t>
    </rPh>
    <rPh sb="216" eb="218">
      <t>ズイイチ</t>
    </rPh>
    <rPh sb="229" eb="231">
      <t>アリマ</t>
    </rPh>
    <rPh sb="234" eb="235">
      <t>ユガ</t>
    </rPh>
    <rPh sb="236" eb="237">
      <t>マブタ</t>
    </rPh>
    <rPh sb="238" eb="240">
      <t>ウマ</t>
    </rPh>
    <rPh sb="241" eb="242">
      <t>ブン</t>
    </rPh>
    <rPh sb="242" eb="244">
      <t>ゼンゴ</t>
    </rPh>
    <rPh sb="245" eb="247">
      <t>セリフ</t>
    </rPh>
    <rPh sb="248" eb="249">
      <t>ウ</t>
    </rPh>
    <phoneticPr fontId="1"/>
  </si>
  <si>
    <t>（24話）
演出;漂流に至るまで現実と向き合い悲観するMyGoとAveMujicaサイド、あくまでキラキラドキドキを追求する非現実のPoppinpartyと対照化され寧ろ恐怖が増す。虚構が虚構により上書きされ寧ろ現実に闖入する印象
脚本;日に日に信頼が失われてゆくこのあらすじ欄ではあるが、今回は本当にドリフティングがクラスルームするし食料は３日で切れる
絵コンテ;
キャラデザ;
美術;
音響;</t>
    <rPh sb="9" eb="11">
      <t>ヒョウリュウ</t>
    </rPh>
    <rPh sb="12" eb="13">
      <t>イタ</t>
    </rPh>
    <rPh sb="16" eb="18">
      <t>ゲンジツ</t>
    </rPh>
    <rPh sb="19" eb="20">
      <t>ム</t>
    </rPh>
    <rPh sb="21" eb="22">
      <t>ア</t>
    </rPh>
    <rPh sb="23" eb="25">
      <t>ヒカン</t>
    </rPh>
    <rPh sb="58" eb="60">
      <t>ツイキュウ</t>
    </rPh>
    <rPh sb="62" eb="65">
      <t>ヒゲンジツ</t>
    </rPh>
    <rPh sb="78" eb="81">
      <t>タイショウカ</t>
    </rPh>
    <rPh sb="83" eb="84">
      <t>ムシ</t>
    </rPh>
    <rPh sb="85" eb="87">
      <t>キョウフ</t>
    </rPh>
    <rPh sb="88" eb="89">
      <t>マ</t>
    </rPh>
    <rPh sb="91" eb="93">
      <t>キョコウ</t>
    </rPh>
    <rPh sb="94" eb="96">
      <t>キョコウ</t>
    </rPh>
    <rPh sb="99" eb="101">
      <t>ウワガ</t>
    </rPh>
    <rPh sb="104" eb="105">
      <t>ムシ</t>
    </rPh>
    <rPh sb="106" eb="108">
      <t>ゲンジツ</t>
    </rPh>
    <rPh sb="109" eb="111">
      <t>チンニュウ</t>
    </rPh>
    <rPh sb="113" eb="115">
      <t>インショウ</t>
    </rPh>
    <phoneticPr fontId="1"/>
  </si>
  <si>
    <t>37話　ヒンメルの自伝　
演出;前半の激しいクエストが後半の緩やかなそれと終焉に嵌り合う。クラーケン周りの勇者追憶のリミナルスペースと愉快犯的フリーレンの言動がアニメの可能性の振幅を豊かにしている
脚本;竜の群れの脅威に苛まれるも故郷を捨てようとしない男の村。そして広大な湖・コリドーア湖の港町。旅の途中、さまざまな場所を訪れるフリーレンたち。コリドーア湖で渡し舟に乗ろうにも舟代が足らず、船頭から交換条件を持ち掛けられる。それは島の修道院に眠っている“ヒンメルの自伝”を見つけることだった。
絵コンテ;竜の群れ戦闘は及第点
キャラデザ;ヒンメルとフリーレンの成果報酬人助け、貸し借りの無い思想（感謝ではなく応酬）
美術;
音響;
OP:
ED:</t>
    <rPh sb="2" eb="3">
      <t>ワ</t>
    </rPh>
    <rPh sb="9" eb="11">
      <t>ジデン</t>
    </rPh>
    <rPh sb="16" eb="18">
      <t>ゼンハン</t>
    </rPh>
    <rPh sb="19" eb="20">
      <t>ハゲ</t>
    </rPh>
    <rPh sb="27" eb="29">
      <t>コウハン</t>
    </rPh>
    <rPh sb="30" eb="31">
      <t>ユル</t>
    </rPh>
    <rPh sb="37" eb="39">
      <t>シュウエン</t>
    </rPh>
    <rPh sb="40" eb="41">
      <t>ハマ</t>
    </rPh>
    <rPh sb="42" eb="43">
      <t>ア</t>
    </rPh>
    <rPh sb="50" eb="51">
      <t>マワ</t>
    </rPh>
    <rPh sb="53" eb="55">
      <t>ユウシャ</t>
    </rPh>
    <rPh sb="55" eb="57">
      <t>ツイオク</t>
    </rPh>
    <rPh sb="67" eb="70">
      <t>ユカイハン</t>
    </rPh>
    <rPh sb="70" eb="71">
      <t>テキ</t>
    </rPh>
    <rPh sb="77" eb="79">
      <t>ゲンドウ</t>
    </rPh>
    <rPh sb="84" eb="87">
      <t>カノウセイ</t>
    </rPh>
    <rPh sb="88" eb="90">
      <t>シンプク</t>
    </rPh>
    <rPh sb="91" eb="92">
      <t>ユタ</t>
    </rPh>
    <rPh sb="252" eb="253">
      <t>リュウ</t>
    </rPh>
    <rPh sb="254" eb="255">
      <t>ム</t>
    </rPh>
    <rPh sb="256" eb="258">
      <t>セントウ</t>
    </rPh>
    <rPh sb="259" eb="262">
      <t>キュウダイテン</t>
    </rPh>
    <rPh sb="280" eb="284">
      <t>セイカホウシュウ</t>
    </rPh>
    <rPh sb="284" eb="285">
      <t>ヒト</t>
    </rPh>
    <rPh sb="285" eb="286">
      <t>ダス</t>
    </rPh>
    <rPh sb="288" eb="289">
      <t>カ</t>
    </rPh>
    <rPh sb="290" eb="291">
      <t>カ</t>
    </rPh>
    <rPh sb="293" eb="294">
      <t>ナ</t>
    </rPh>
    <rPh sb="295" eb="297">
      <t>シソウ</t>
    </rPh>
    <rPh sb="298" eb="300">
      <t>カンシャ</t>
    </rPh>
    <rPh sb="304" eb="306">
      <t>オウシュウ</t>
    </rPh>
    <phoneticPr fontId="1"/>
  </si>
  <si>
    <t>解き放つ
演出;無関心、男尊女卑、罵詈雑言、幼稚性、淡い異性愛、非異性愛、表現。情動と思索を架橋するモチダが引き出す朝の歌唱が滲み込むが、言語と歌唱に更なる踏み込みも良い可能世界であるように思う。言動の重みづけで変遷する音響が本当に心地よい
脚本;日記を開きっぱなしにせず閉じて置くようになった朝に、成長を感じる槙生。一方の朝は日記に槙生がこれまで発してきた"悪口語録"をつけて同級生のもっちと振り返っていた。バレンタインが近づき、朝が浮足立つころ、世間ではある事件が取り沙汰されていた。
絵コンテ;
キャラデザ;
美術;
音響;
OP:
ED:</t>
    <rPh sb="8" eb="11">
      <t>ムカンシン</t>
    </rPh>
    <rPh sb="12" eb="16">
      <t>ダンソンジョヒ</t>
    </rPh>
    <rPh sb="17" eb="21">
      <t>バリゾウゴン</t>
    </rPh>
    <rPh sb="22" eb="24">
      <t>ヨウチ</t>
    </rPh>
    <rPh sb="24" eb="25">
      <t>セイ</t>
    </rPh>
    <rPh sb="26" eb="27">
      <t>アワ</t>
    </rPh>
    <rPh sb="28" eb="31">
      <t>イセイアイ</t>
    </rPh>
    <rPh sb="32" eb="33">
      <t>ヒ</t>
    </rPh>
    <rPh sb="33" eb="36">
      <t>イセイアイ</t>
    </rPh>
    <rPh sb="37" eb="39">
      <t>ヒョウゲン</t>
    </rPh>
    <rPh sb="40" eb="42">
      <t>ジョウドウ</t>
    </rPh>
    <rPh sb="43" eb="45">
      <t>シサク</t>
    </rPh>
    <rPh sb="46" eb="48">
      <t>カキョウ</t>
    </rPh>
    <rPh sb="54" eb="55">
      <t>ヒ</t>
    </rPh>
    <rPh sb="56" eb="57">
      <t>ダ</t>
    </rPh>
    <rPh sb="58" eb="59">
      <t>アサ</t>
    </rPh>
    <rPh sb="60" eb="62">
      <t>カショウ</t>
    </rPh>
    <rPh sb="63" eb="64">
      <t>シ</t>
    </rPh>
    <rPh sb="65" eb="66">
      <t>コ</t>
    </rPh>
    <rPh sb="69" eb="71">
      <t>ゲンゴ</t>
    </rPh>
    <rPh sb="72" eb="74">
      <t>カショウ</t>
    </rPh>
    <rPh sb="75" eb="76">
      <t>サラ</t>
    </rPh>
    <rPh sb="78" eb="79">
      <t>フ</t>
    </rPh>
    <rPh sb="80" eb="81">
      <t>コ</t>
    </rPh>
    <rPh sb="83" eb="84">
      <t>ヨ</t>
    </rPh>
    <rPh sb="95" eb="96">
      <t>オモ</t>
    </rPh>
    <rPh sb="98" eb="100">
      <t>ゲンドウ</t>
    </rPh>
    <rPh sb="101" eb="102">
      <t>オモ</t>
    </rPh>
    <rPh sb="106" eb="108">
      <t>ヘンセン</t>
    </rPh>
    <rPh sb="110" eb="112">
      <t>オンキョウ</t>
    </rPh>
    <rPh sb="113" eb="115">
      <t>ホントウ</t>
    </rPh>
    <rPh sb="116" eb="118">
      <t>ココチ</t>
    </rPh>
    <phoneticPr fontId="1"/>
  </si>
  <si>
    <t>演出;ハウス名作劇場観。チャーリー逃亡と下院議員の里親送り、フィル伯父の隠匿と公開。挿し込む婦人のギャグが良い
脚本;
絵コンテ;
キャラデザ;
美術;
音響;
OP:
ED:</t>
    <rPh sb="6" eb="8">
      <t>メイサク</t>
    </rPh>
    <rPh sb="8" eb="11">
      <t>ゲキジョウカン</t>
    </rPh>
    <rPh sb="17" eb="19">
      <t>トウボウ</t>
    </rPh>
    <rPh sb="20" eb="24">
      <t>カインギイン</t>
    </rPh>
    <rPh sb="25" eb="27">
      <t>サトオヤ</t>
    </rPh>
    <rPh sb="27" eb="28">
      <t>オク</t>
    </rPh>
    <rPh sb="33" eb="35">
      <t>オジ</t>
    </rPh>
    <rPh sb="36" eb="38">
      <t>イントク</t>
    </rPh>
    <rPh sb="39" eb="41">
      <t>コウカイ</t>
    </rPh>
    <rPh sb="42" eb="43">
      <t>サ</t>
    </rPh>
    <rPh sb="44" eb="45">
      <t>コ</t>
    </rPh>
    <rPh sb="46" eb="48">
      <t>フジン</t>
    </rPh>
    <rPh sb="53" eb="54">
      <t>イ</t>
    </rPh>
    <phoneticPr fontId="1"/>
  </si>
  <si>
    <t>演出;ザイロ、テオリッタコンビとジジ・バウの殺陣、ジュイスと砲弾男の殺陣と情報の洪水にならず削減と見せ場のバランスが良い
脚本;倉庫の避難民を救出にきたザイロたち。ジェイスも合流するが、ニーリィが砲兵《鉄鯨》に狙われ、思うように援護ができない。ザイロとテオリッタがトゥイ・ジアへ急行すると、二人の前にシジ・バウが立ちはだかる。
絵コンテ;
キャラデザ;
美術;
音響;
OP:
ED:</t>
    <rPh sb="22" eb="24">
      <t>タテ</t>
    </rPh>
    <rPh sb="30" eb="33">
      <t>ホウダンオトコ</t>
    </rPh>
    <rPh sb="34" eb="36">
      <t>タテ</t>
    </rPh>
    <rPh sb="37" eb="39">
      <t>ジョウホウ</t>
    </rPh>
    <rPh sb="40" eb="42">
      <t>コウズイ</t>
    </rPh>
    <rPh sb="46" eb="48">
      <t>サクゲン</t>
    </rPh>
    <rPh sb="49" eb="50">
      <t>ミ</t>
    </rPh>
    <rPh sb="51" eb="52">
      <t>バ</t>
    </rPh>
    <rPh sb="58" eb="59">
      <t>イ</t>
    </rPh>
    <phoneticPr fontId="1"/>
  </si>
  <si>
    <t>24話
演出;自ら模擬する推しで虚構を現実化する、伯父さんたちのヒーローアカデミア。貫く汗臭さ、古臭さ、痛さは「外敵」亡くしてナラティブ構築足りえない大人たちの哀愁
脚本;東島達みんなが力を合わせた阻止作戦は、多くの困難を乗り越え、無事に成功した。しかし、計画を邪魔されブチキレた蝙蝠男が立ち塞がる！人間を超えた圧倒的な力をもつ蝙蝠男に、東島達は立ち向かう！そんな中、東島の頭には報われなかった「仮面ライダー人生」が浮かび、目の前の現実に思わず笑みがこぼれる。すべての想いを懸けた総力戦の行方は……！
絵コンテ;
キャラデザ;
美術;
音響;</t>
    <rPh sb="2" eb="3">
      <t>ワ</t>
    </rPh>
    <rPh sb="7" eb="8">
      <t>ミズカ</t>
    </rPh>
    <rPh sb="9" eb="11">
      <t>モギ</t>
    </rPh>
    <rPh sb="13" eb="14">
      <t>オ</t>
    </rPh>
    <rPh sb="16" eb="18">
      <t>キョコウ</t>
    </rPh>
    <rPh sb="19" eb="22">
      <t>ゲンジツカ</t>
    </rPh>
    <rPh sb="25" eb="27">
      <t>オジ</t>
    </rPh>
    <rPh sb="42" eb="43">
      <t>ツラヌ</t>
    </rPh>
    <rPh sb="44" eb="46">
      <t>アセクサ</t>
    </rPh>
    <rPh sb="48" eb="50">
      <t>フルクサ</t>
    </rPh>
    <rPh sb="52" eb="53">
      <t>イタ</t>
    </rPh>
    <rPh sb="56" eb="58">
      <t>ガイテキ</t>
    </rPh>
    <rPh sb="59" eb="60">
      <t>ナ</t>
    </rPh>
    <rPh sb="68" eb="70">
      <t>コウチク</t>
    </rPh>
    <rPh sb="70" eb="71">
      <t>タ</t>
    </rPh>
    <rPh sb="75" eb="77">
      <t>オトナ</t>
    </rPh>
    <rPh sb="80" eb="82">
      <t>アイシュウ</t>
    </rPh>
    <phoneticPr fontId="1"/>
  </si>
  <si>
    <t>総評　82.7点
後半失速。修行増やし過ぎ、アイドルと怪人の転身は可能性を魅せたが燃え萌え具材で生煮えか。自ら模擬する推しで虚構を現実化する、伯父さんたちのヒーローアカデミア。貫く汗臭さ、古臭さ、痛さは「外敵」亡くしてナラティブ構築足りえない大人たちの哀愁。
闇のゾンビランドサガゆめぎんがパラダイス構造。ゾンビ＝なろうショッカーに食い物にされるオタク。蝙蝠男のゾンビ量産はある意味黙示録。　ブラスレイターの優しい世界線なら児童も差し込むべきか</t>
    <rPh sb="0" eb="2">
      <t>ソウヒョウ</t>
    </rPh>
    <rPh sb="7" eb="8">
      <t>テン</t>
    </rPh>
    <rPh sb="9" eb="11">
      <t>コウハン</t>
    </rPh>
    <rPh sb="11" eb="13">
      <t>シッソク</t>
    </rPh>
    <rPh sb="14" eb="16">
      <t>シュギョウ</t>
    </rPh>
    <rPh sb="16" eb="17">
      <t>フ</t>
    </rPh>
    <rPh sb="19" eb="20">
      <t>ス</t>
    </rPh>
    <rPh sb="27" eb="29">
      <t>カイジン</t>
    </rPh>
    <rPh sb="30" eb="32">
      <t>テンシン</t>
    </rPh>
    <rPh sb="33" eb="36">
      <t>カノウセイ</t>
    </rPh>
    <rPh sb="37" eb="38">
      <t>ミ</t>
    </rPh>
    <rPh sb="41" eb="42">
      <t>モ</t>
    </rPh>
    <rPh sb="43" eb="44">
      <t>モ</t>
    </rPh>
    <rPh sb="45" eb="47">
      <t>グザイ</t>
    </rPh>
    <rPh sb="48" eb="50">
      <t>ナマニ</t>
    </rPh>
    <phoneticPr fontId="1"/>
  </si>
  <si>
    <t>I miss you
演出;圧巻。追憶の深層と真相に逆襲されるヴァッシュ、嘆きのナイヴス、共感より共鳴への道程か。脊椎を表象するナイヴスの変形、侵襲、怒りと悲しみ、同化と異化のモチーフが凄すぎ
脚本;プラントとの融合を終え、完全体となってヴァッシュの前に姿を現したナイヴズ。ヴァッシュは必死に抗うものの、全く太刀打ちできず再び捕らえられてしまう。一方、方舟に潜入したメリルとミリィの前にはエレンディラが立ちはだかる。先輩記者・ロベルトの仇であるエレンディラを前に、復讐心を燃やすメリル。そして、思わぬ助力を得て方舟を追うニコラスとラズロ。すべての因縁がオクトヴァーンに収束しようとしていた。
絵コンテ;
キャラデザ;
美術;
音響;</t>
    <rPh sb="14" eb="16">
      <t>アッカン</t>
    </rPh>
    <rPh sb="17" eb="19">
      <t>ツイオク</t>
    </rPh>
    <rPh sb="20" eb="22">
      <t>シンソウ</t>
    </rPh>
    <rPh sb="23" eb="25">
      <t>シンソウ</t>
    </rPh>
    <rPh sb="26" eb="28">
      <t>ギャクシュウ</t>
    </rPh>
    <rPh sb="37" eb="38">
      <t>ナゲ</t>
    </rPh>
    <rPh sb="45" eb="47">
      <t>キョウカン</t>
    </rPh>
    <rPh sb="49" eb="51">
      <t>キョウメイ</t>
    </rPh>
    <rPh sb="53" eb="55">
      <t>ドウテイ</t>
    </rPh>
    <rPh sb="57" eb="59">
      <t>セキツイ</t>
    </rPh>
    <rPh sb="60" eb="62">
      <t>ヒョウショウ</t>
    </rPh>
    <rPh sb="69" eb="71">
      <t>ヘンケイ</t>
    </rPh>
    <rPh sb="72" eb="74">
      <t>シンシュウ</t>
    </rPh>
    <rPh sb="75" eb="76">
      <t>イカ</t>
    </rPh>
    <rPh sb="78" eb="79">
      <t>カナ</t>
    </rPh>
    <rPh sb="82" eb="84">
      <t>ドウカ</t>
    </rPh>
    <rPh sb="85" eb="87">
      <t>イカ</t>
    </rPh>
    <rPh sb="93" eb="94">
      <t>スゴ</t>
    </rPh>
    <phoneticPr fontId="1"/>
  </si>
  <si>
    <t>FLY　演出;多聞に思慕するうたげは良い塩梅で転回可能かが推しの現代的距離と対処の分水嶺。辞表で突き放す推しが高次元の礼拝的価値を保持できるか？
脚本;ついに迎えた文化祭当日。クラスでたこ焼きの屋台を運営するうたげは「多聞くんが自分の学校に…！」と高鳴る胸を抑えきれない。そんな中、紙袋姿の多聞と、ゴリラの被り物を被った桜利に遭遇し、なぜか3人で文化祭を巡ることに。その裏では、飛鳥先生もナツキに、かつてのわだかまりを解きたいと胸に秘めていた。やがて校内放送でF/ACEの声が流れ始め、文化祭の熱気は最高潮に――！「守りたいこの空間。将来は大気になってこの一帯を循環したい」
絵コンテ;飛鳥先生とナツキの事例の応援しあう関係が一つの解法かつ感動
キャラデザ;
美術;ダンボールじめ原、ゴリラ口、河童仮面の共演ｗ
音響;</t>
    <rPh sb="7" eb="9">
      <t>タモン</t>
    </rPh>
    <rPh sb="10" eb="12">
      <t>シボ</t>
    </rPh>
    <rPh sb="18" eb="19">
      <t>イ</t>
    </rPh>
    <rPh sb="20" eb="22">
      <t>アンバイ</t>
    </rPh>
    <rPh sb="23" eb="25">
      <t>テンカイ</t>
    </rPh>
    <rPh sb="25" eb="27">
      <t>カノウ</t>
    </rPh>
    <rPh sb="29" eb="30">
      <t>オ</t>
    </rPh>
    <rPh sb="32" eb="34">
      <t>ゲンダイ</t>
    </rPh>
    <rPh sb="34" eb="35">
      <t>テキ</t>
    </rPh>
    <rPh sb="35" eb="37">
      <t>キョリ</t>
    </rPh>
    <rPh sb="38" eb="40">
      <t>タイショ</t>
    </rPh>
    <rPh sb="41" eb="44">
      <t>ブンスイレイ</t>
    </rPh>
    <rPh sb="45" eb="47">
      <t>ジヒョウ</t>
    </rPh>
    <rPh sb="48" eb="49">
      <t>ツ</t>
    </rPh>
    <rPh sb="50" eb="51">
      <t>ハナ</t>
    </rPh>
    <rPh sb="52" eb="53">
      <t>オ</t>
    </rPh>
    <rPh sb="55" eb="58">
      <t>コウジゲン</t>
    </rPh>
    <rPh sb="59" eb="62">
      <t>レイハイテキ</t>
    </rPh>
    <rPh sb="62" eb="64">
      <t>カチ</t>
    </rPh>
    <rPh sb="65" eb="67">
      <t>ホジ</t>
    </rPh>
    <rPh sb="293" eb="297">
      <t>アスカセンセイ</t>
    </rPh>
    <rPh sb="302" eb="304">
      <t>ジレイ</t>
    </rPh>
    <rPh sb="305" eb="307">
      <t>オウエン</t>
    </rPh>
    <rPh sb="310" eb="312">
      <t>カンケイ</t>
    </rPh>
    <rPh sb="313" eb="314">
      <t>ヒト</t>
    </rPh>
    <rPh sb="316" eb="318">
      <t>カイホウ</t>
    </rPh>
    <rPh sb="320" eb="322">
      <t>カンドウ</t>
    </rPh>
    <rPh sb="340" eb="341">
      <t>ハラ</t>
    </rPh>
    <rPh sb="345" eb="346">
      <t>クチ</t>
    </rPh>
    <rPh sb="347" eb="349">
      <t>カッパ</t>
    </rPh>
    <rPh sb="349" eb="351">
      <t>カメン</t>
    </rPh>
    <rPh sb="352" eb="354">
      <t>キョウエン</t>
    </rPh>
    <phoneticPr fontId="1"/>
  </si>
  <si>
    <t>プリティホリックでプリティスマイル
演出;イノベーションに愛嬌を
脚本;ジェット先輩がポチタンのために作った服がかわいいことにおどろいたあんなとみくるは、ジェット先輩が作ったプリキットをグッズにしてお店をやらない？と提案し、さっそく準備にとりかかることになった。
絵コンテ;テンポと色彩と台詞のノリの酔い後述法と未来と現在
キャラデザ;ジェット先輩ノポチタンぬい福裁縫。可愛い研究ショタ老人。ハトプリ定型呪文ダンスw機能美と審美の対称
美術;
音響;
OP:
ED:</t>
    <rPh sb="29" eb="31">
      <t>アイキョウ</t>
    </rPh>
    <rPh sb="141" eb="143">
      <t>シキサイ</t>
    </rPh>
    <rPh sb="144" eb="146">
      <t>セリフ</t>
    </rPh>
    <rPh sb="150" eb="151">
      <t>ヨ</t>
    </rPh>
    <rPh sb="152" eb="155">
      <t>コウジュツホウ</t>
    </rPh>
    <rPh sb="156" eb="158">
      <t>ミライ</t>
    </rPh>
    <rPh sb="159" eb="161">
      <t>ゲンザイ</t>
    </rPh>
    <rPh sb="172" eb="174">
      <t>センパイ</t>
    </rPh>
    <rPh sb="181" eb="182">
      <t>フク</t>
    </rPh>
    <rPh sb="182" eb="184">
      <t>サイホウ</t>
    </rPh>
    <rPh sb="193" eb="195">
      <t>ロウジン</t>
    </rPh>
    <rPh sb="200" eb="202">
      <t>テイケイ</t>
    </rPh>
    <rPh sb="202" eb="204">
      <t>ジュモン</t>
    </rPh>
    <rPh sb="208" eb="211">
      <t>キノウビ</t>
    </rPh>
    <rPh sb="212" eb="214">
      <t>シンビ</t>
    </rPh>
    <rPh sb="215" eb="217">
      <t>タイショウ</t>
    </rPh>
    <phoneticPr fontId="1"/>
  </si>
  <si>
    <t>101話　旅立ちのうた
演出;プリキュアがジェンダーの過剰化で越境する試みならアイプリはジェンダー差異の摩滅を百合と自己肯定と自立で予期。新世代のデジタル・ビルドゥングスロマン
脚本;ファイナル・アイプリコンテストが終わり、サクラ達の卒業式を迎えたパラダイス学園。――が、「卒業したくない」と言い、部屋に閉じこもってしまったサクラ。みつきのがんばりもあり、無事に部屋から出てきたサクラは、卒業生代表として立派に挨拶するのだった。
卒業していくサクラ、タマキ、アイリ、リンリンや3年生に向けて、在校生代表のチィからサプライズが。それは、プリンセスアイプリになったみつきとひまりによるライブ。二人は感謝の想いをこめて、歌うのだった。
絵コンテ;サクラに媚びるみつきより、プリうさつむぎ可愛い
キャラデザ;バンクが好例だがプリキュアアの過剰なセクシャリティ表象に対すアイプリの性的意匠排除に気合を観る
美術;
音響;</t>
    <rPh sb="3" eb="4">
      <t>ワ</t>
    </rPh>
    <rPh sb="5" eb="7">
      <t>タビダ</t>
    </rPh>
    <rPh sb="27" eb="29">
      <t>カジョウ</t>
    </rPh>
    <rPh sb="29" eb="30">
      <t>カ</t>
    </rPh>
    <rPh sb="31" eb="33">
      <t>エッキョウ</t>
    </rPh>
    <rPh sb="35" eb="36">
      <t>ココロ</t>
    </rPh>
    <rPh sb="49" eb="51">
      <t>サイ</t>
    </rPh>
    <rPh sb="52" eb="54">
      <t>マメツ</t>
    </rPh>
    <rPh sb="55" eb="57">
      <t>ユリ</t>
    </rPh>
    <rPh sb="58" eb="62">
      <t>ジココウテイ</t>
    </rPh>
    <rPh sb="63" eb="65">
      <t>ジリツ</t>
    </rPh>
    <rPh sb="66" eb="68">
      <t>ヨキ</t>
    </rPh>
    <rPh sb="69" eb="72">
      <t>シンセダイ</t>
    </rPh>
    <rPh sb="324" eb="325">
      <t>コ</t>
    </rPh>
    <rPh sb="340" eb="342">
      <t>カワイ</t>
    </rPh>
    <rPh sb="354" eb="356">
      <t>コウレイ</t>
    </rPh>
    <rPh sb="365" eb="367">
      <t>カジョウ</t>
    </rPh>
    <rPh sb="375" eb="377">
      <t>ヒョウショウ</t>
    </rPh>
    <rPh sb="378" eb="379">
      <t>タイ</t>
    </rPh>
    <rPh sb="385" eb="387">
      <t>セイテキ</t>
    </rPh>
    <rPh sb="387" eb="389">
      <t>イショウ</t>
    </rPh>
    <rPh sb="389" eb="391">
      <t>ハイジョ</t>
    </rPh>
    <rPh sb="392" eb="394">
      <t>キアイ</t>
    </rPh>
    <rPh sb="395" eb="396">
      <t>ミ</t>
    </rPh>
    <phoneticPr fontId="1"/>
  </si>
  <si>
    <t>20話
演出;大今良時は短編を書いた方が良い。彼の素晴らしい構想と狙い目は緊張感が持続する短編でこそ
脚本;ミズハに宿っていたノッカーは楽園に帰り、戦いは収束した。アオキ家でフシと仲間たち、そしてミズハと守護団が集まって食卓を囲む。ノッカーと共存する道を探りたいユーキは、ある人物との対話を試みた。信念を貫くユーキの姿を見て、フシは自分がやるべきことを見つけていないことに気付く。悩むフシに、サトルが新たな提案を持ちかける。
絵コンテ;学校からフシとノッカーの共存を先生へ訴える構造は良い
キャラデザ;どうにも終焉へ向かう多数のキャラの書割
美術;サトル自宅内装が適度に充実する一方の従前の美術の対称化が予算配分
音響;
OP:
ED:</t>
    <rPh sb="50" eb="52">
      <t>ジタク</t>
    </rPh>
    <rPh sb="52" eb="54">
      <t>ナイソウ</t>
    </rPh>
    <rPh sb="55" eb="57">
      <t>テキド</t>
    </rPh>
    <rPh sb="58" eb="60">
      <t>ジュウジツ</t>
    </rPh>
    <rPh sb="62" eb="64">
      <t>イッポウ</t>
    </rPh>
    <rPh sb="65" eb="67">
      <t>ジュウゼン</t>
    </rPh>
    <rPh sb="68" eb="70">
      <t>ビジュツ</t>
    </rPh>
    <rPh sb="71" eb="74">
      <t>タイショウカ</t>
    </rPh>
    <rPh sb="75" eb="77">
      <t>ヨサン</t>
    </rPh>
    <rPh sb="77" eb="79">
      <t>ハイブン</t>
    </rPh>
    <phoneticPr fontId="1"/>
  </si>
  <si>
    <t>逃避の果て
演出;繰丘椿の子供の夢で覆われ罅割れる世界
脚本;「ゆめのなか」にてセイバーとアヤカらの前に立ち塞がるケルベロス。警官隊と共闘しながらも、セイバーは先刻の戦闘で負った傷が響き窮地に立たされる。弱い己を振り切るべく、彼のもとへ駆けるアヤカ。その路を塞ぐは、彼女の中に依然居座る「赤ずきん」の影。恐怖の象徴たる過去の幻影を前に、彼女の紡ぐ言葉は──。
絵コンテ;
キャラデザ;
美術;
音響;
OP:
ED:</t>
    <rPh sb="9" eb="11">
      <t>クリオカ</t>
    </rPh>
    <rPh sb="11" eb="12">
      <t>ツバキ</t>
    </rPh>
    <rPh sb="13" eb="15">
      <t>コドモ</t>
    </rPh>
    <rPh sb="16" eb="17">
      <t>ユメ</t>
    </rPh>
    <rPh sb="18" eb="19">
      <t>オオ</t>
    </rPh>
    <rPh sb="21" eb="23">
      <t>ヒビワ</t>
    </rPh>
    <rPh sb="25" eb="27">
      <t>セカイ</t>
    </rPh>
    <phoneticPr fontId="1"/>
  </si>
  <si>
    <t xml:space="preserve">
演出;くだらない闇鍋からすき焼き鍋時休日１００％は良いｗ
脚本;轟と嬬恋のキャベツ畑にいる神月。グンマの至宝を食そうと言われ学校に戻ると、グンマ産の食材を集めた寄せ鍋を作ることに。嬬恋キャベツやこんにゃくなど、王道のグンマ食材が並ぶ中で追加された、異色のグンマ食材とは——？
絵コンテ;
キャラデザ;
美術;
音響;
ED:</t>
    <rPh sb="9" eb="11">
      <t>ヤミナベ</t>
    </rPh>
    <rPh sb="15" eb="16">
      <t>ヤ</t>
    </rPh>
    <rPh sb="17" eb="18">
      <t>ナベ</t>
    </rPh>
    <rPh sb="18" eb="21">
      <t>ジキュウジツ</t>
    </rPh>
    <rPh sb="26" eb="27">
      <t>イ</t>
    </rPh>
    <phoneticPr fontId="1"/>
  </si>
  <si>
    <t>24話　儚と火
演出;冷静でも論理でも届かない、実感だけが生を感じる
脚本;画眉丸は、結との日々を思い返していた。生きて妻に会う。そのために、命以外は全て懸けると決めた。信念も道理も超えて戦う画眉丸と、共に戦う杠。蘭との戦いの行方は……
絵コンテ;蘭との殺陣、花吹雪と劫火の乱流、水滴と花弁の導線、鬼尸解解体の老化への止め、杠の最後の水滴と夭折の光景が美しい
キャラデザ;
美術;
音響;</t>
    <rPh sb="2" eb="3">
      <t>ワ</t>
    </rPh>
    <rPh sb="4" eb="5">
      <t>ハカナ</t>
    </rPh>
    <rPh sb="6" eb="7">
      <t>ヒ</t>
    </rPh>
    <rPh sb="11" eb="13">
      <t>レイセイ</t>
    </rPh>
    <rPh sb="15" eb="17">
      <t>ロンリ</t>
    </rPh>
    <rPh sb="29" eb="30">
      <t>セイ</t>
    </rPh>
    <rPh sb="31" eb="32">
      <t>カン</t>
    </rPh>
    <rPh sb="124" eb="125">
      <t>ラン</t>
    </rPh>
    <rPh sb="127" eb="129">
      <t>タテ</t>
    </rPh>
    <rPh sb="130" eb="133">
      <t>ハナフブキ</t>
    </rPh>
    <rPh sb="134" eb="136">
      <t>ゴウカ</t>
    </rPh>
    <rPh sb="137" eb="139">
      <t>ランリュウ</t>
    </rPh>
    <rPh sb="140" eb="142">
      <t>スイテキ</t>
    </rPh>
    <rPh sb="143" eb="145">
      <t>カベン</t>
    </rPh>
    <rPh sb="146" eb="148">
      <t>ドウセン</t>
    </rPh>
    <rPh sb="152" eb="154">
      <t>カイタイ</t>
    </rPh>
    <rPh sb="155" eb="157">
      <t>ロウカ</t>
    </rPh>
    <rPh sb="159" eb="160">
      <t>トド</t>
    </rPh>
    <rPh sb="162" eb="163">
      <t>ユズリハ</t>
    </rPh>
    <rPh sb="164" eb="166">
      <t>サイゴ</t>
    </rPh>
    <rPh sb="167" eb="169">
      <t>スイテキ</t>
    </rPh>
    <rPh sb="170" eb="172">
      <t>ヨウセツ</t>
    </rPh>
    <rPh sb="173" eb="175">
      <t>コウケイ</t>
    </rPh>
    <rPh sb="176" eb="177">
      <t>ウツク</t>
    </rPh>
    <phoneticPr fontId="1"/>
  </si>
  <si>
    <t>22話
演出;仮装、悪戯、般若、デフォルメとギャグと平静の往復が良い。狼嵜光ノラストダンスが全て劇場版へ持ってく、、
脚本;各ブロック大会の得点ランキングで、シード選手たちを抑えて2位となった亜昼美玖。彼女は今回いのりたちが訪れている新潟を拠点とし、コーチを務める鴨川洸平と振付師の白鳥珠那は、司の元クラブメイトで先輩だった
絵コンテ;絵馬のラストルッツ凄い。
キャラデザ;
美術;
音響;
OP:
ED:</t>
    <rPh sb="2" eb="3">
      <t>ワ</t>
    </rPh>
    <rPh sb="7" eb="9">
      <t>カソウ</t>
    </rPh>
    <rPh sb="10" eb="12">
      <t>イタズラ</t>
    </rPh>
    <rPh sb="13" eb="15">
      <t>ハンニャ</t>
    </rPh>
    <rPh sb="26" eb="28">
      <t>ヘイセイ</t>
    </rPh>
    <rPh sb="29" eb="31">
      <t>オウフク</t>
    </rPh>
    <rPh sb="32" eb="33">
      <t>イ</t>
    </rPh>
    <rPh sb="46" eb="47">
      <t>スベ</t>
    </rPh>
    <rPh sb="48" eb="51">
      <t>ゲキジョウバン</t>
    </rPh>
    <rPh sb="52" eb="53">
      <t>モ</t>
    </rPh>
    <rPh sb="168" eb="170">
      <t>エマ</t>
    </rPh>
    <rPh sb="177" eb="178">
      <t>スゴ</t>
    </rPh>
    <phoneticPr fontId="1"/>
  </si>
  <si>
    <t>総評　94.7点
司先生燃え萌えシーズン。いのりの昔日と現在を冒頭の滑走で結節しつつ、ロシアの差し込みによる通過点らしさを示す俄かに残酷さが映える。司先生の強靭さ、明朗さが熱すぎて泣きそうになる。孤独と貧困と時間軸の失敗を認知しつつ、しなやかに教え子に合わせる柔軟性は、殆ど甘美な善性を観る。
15，16話が神回。加護の亡き妻の後述法の配置の巧さに泣きそうになる。４人同時滑走の連綿描写に鬼気迫る情景と現在地を織り交ぜる筋書きに泣く。花田十輝の脚本にコンテが神がかる構成。愛花のダンスも固唾を飲む。女王のダンスも完璧</t>
    <rPh sb="0" eb="2">
      <t>ソウヒョウ</t>
    </rPh>
    <rPh sb="7" eb="8">
      <t>テン</t>
    </rPh>
    <rPh sb="12" eb="13">
      <t>モ</t>
    </rPh>
    <rPh sb="14" eb="15">
      <t>モ</t>
    </rPh>
    <rPh sb="70" eb="71">
      <t>ハ</t>
    </rPh>
    <rPh sb="143" eb="144">
      <t>ミ</t>
    </rPh>
    <rPh sb="152" eb="153">
      <t>ワ</t>
    </rPh>
    <rPh sb="154" eb="155">
      <t>カミ</t>
    </rPh>
    <rPh sb="155" eb="156">
      <t>カイ</t>
    </rPh>
    <rPh sb="249" eb="251">
      <t>ジョオウ</t>
    </rPh>
    <rPh sb="256" eb="258">
      <t>カンペキ</t>
    </rPh>
    <phoneticPr fontId="1"/>
  </si>
  <si>
    <t xml:space="preserve">
演出;夏から婆卒倒を経て秋を感じる時空間は良い。ママさんバレーと入浴関連は全く不要
脚本;金目さんがこのクリーニング店を開業してまもなく 2 年になろうとしている。『地域に根ざしたまごころサービス』、キンメクリーニング。常連客の皆に感謝をこめて何か『2周年感謝フェア』をしようとあれこれ考えるのだが…。そして今日も「金目にお任せください」と街中を走り回るのだった。
絵コンテ;
キャラデザ;記憶喪失のキンメ造詣は全く無意味造詣
美術;
音響;</t>
    <rPh sb="4" eb="5">
      <t>ナツ</t>
    </rPh>
    <rPh sb="7" eb="8">
      <t>ババ</t>
    </rPh>
    <rPh sb="8" eb="10">
      <t>ソットウ</t>
    </rPh>
    <rPh sb="11" eb="12">
      <t>ヘ</t>
    </rPh>
    <rPh sb="13" eb="14">
      <t>アキ</t>
    </rPh>
    <rPh sb="15" eb="16">
      <t>カン</t>
    </rPh>
    <rPh sb="18" eb="21">
      <t>ジクウカン</t>
    </rPh>
    <rPh sb="22" eb="23">
      <t>ヨ</t>
    </rPh>
    <rPh sb="33" eb="35">
      <t>ニュウヨク</t>
    </rPh>
    <rPh sb="35" eb="37">
      <t>カンレン</t>
    </rPh>
    <rPh sb="38" eb="39">
      <t>マッタ</t>
    </rPh>
    <rPh sb="40" eb="42">
      <t>フヨウ</t>
    </rPh>
    <rPh sb="196" eb="200">
      <t>キオクソウシツ</t>
    </rPh>
    <rPh sb="204" eb="206">
      <t>ゾウケイ</t>
    </rPh>
    <rPh sb="207" eb="208">
      <t>マッタ</t>
    </rPh>
    <rPh sb="209" eb="212">
      <t>ムイミ</t>
    </rPh>
    <rPh sb="212" eb="214">
      <t>ゾウケイ</t>
    </rPh>
    <phoneticPr fontId="1"/>
  </si>
  <si>
    <t>総評：67.9点
熱海観光だが、夏90％妄想も秋と周年で経時を感じる終わりは良い。金魚、妄想的女性、赤いリボン、温泉と、変遷する造詣は時空間の閉ざされた古い歓楽地の隠微。クリーニングで差し込む脅迫的な洗浄観念は、日本人形の夢がキンメ現象への布石か胡蝶の夢＝プロール的可能性もありえた。稼業より地域交流を重視した熱海市との関係性に配慮しすぎた。男子高生や犬視点のミソジェニックなセクシャル、フェチ表現多めで熱海の観光需要が心配。
「菜なれ花なれ」と同じく詰め込み過ぎが残念点。「ぐらんぶる」「のうりん」が参照点</t>
    <rPh sb="0" eb="2">
      <t>ソウヒョウ</t>
    </rPh>
    <rPh sb="7" eb="8">
      <t>テン</t>
    </rPh>
    <rPh sb="9" eb="13">
      <t>アタミカンコウ</t>
    </rPh>
    <rPh sb="25" eb="27">
      <t>シュウネン</t>
    </rPh>
    <rPh sb="28" eb="30">
      <t>ケイジ</t>
    </rPh>
    <rPh sb="56" eb="58">
      <t>オンセン</t>
    </rPh>
    <rPh sb="78" eb="81">
      <t>カンラクチ</t>
    </rPh>
    <rPh sb="82" eb="84">
      <t>インビ</t>
    </rPh>
    <rPh sb="215" eb="216">
      <t>ナ</t>
    </rPh>
    <rPh sb="218" eb="219">
      <t>ハナ</t>
    </rPh>
    <rPh sb="223" eb="224">
      <t>オナ</t>
    </rPh>
    <rPh sb="226" eb="227">
      <t>ツ</t>
    </rPh>
    <rPh sb="228" eb="229">
      <t>コ</t>
    </rPh>
    <rPh sb="230" eb="231">
      <t>ス</t>
    </rPh>
    <rPh sb="233" eb="235">
      <t>ザンネン</t>
    </rPh>
    <rPh sb="235" eb="236">
      <t>テン</t>
    </rPh>
    <rPh sb="251" eb="254">
      <t>サンショウテン</t>
    </rPh>
    <phoneticPr fontId="1"/>
  </si>
  <si>
    <t>演出;
脚本;安全な場所としてルーナたちが連れてこられたのは、鳥の魔法使いのお屋敷でした。そこでアンリが白魔法使いの血を汲みながら、黒魔法使いの手助けをする理由が明かされます。アンリの胸の内を知り心揺さぶられるルーナに対して、二人の消えない絆を目の当たりにするリゼ。そんな中、ギュスはルーナに自身の体に溜まった毒の浄化を依頼します。無事に毒の浄化を終え、ルーナの力が安定したことを確認したギュスは、真剣な表情で、リゼに「テストの合否を決める最終面接や」と告げ……。
絵コンテ;毒素処理のギュス裸体と鱗と茸摘出のセクシャリティ表象は魔女集会の隠微な愉悦
キャラデザ;
美術;
音響;
OP:
ED:</t>
    <phoneticPr fontId="1"/>
  </si>
  <si>
    <t>演出;シシーのセシリア女装は無理難題だが従前の登場人物が豚まで含め一網打尽の爽快感、終幕観があり
脚本;自らの証言で留置所に収容され、処刑を言い渡されたコニー。スカーレットは姿を消し、愛想をつかされたのではないかと力なく横たわる。一方、スカーレットはハームズワースと接触し、宮殿に潜む組織の人間を探し出していた。後日、ブレンダが新聞を持ってコニーの面会に現れる。そこには親友のケイト、ミレーヌの処刑反対運動の様子が書かれていた。さらに父のエセル、ニール、ハームズワース、ランドルフらも動いていると知ったコニー。翌日に処刑を控えたコニーは、自分を救おうと戦う人々の存在を知り、前を向く！
絵コンテ;
キャラデザ;
美術;
音響;</t>
    <rPh sb="11" eb="13">
      <t>ジョソウ</t>
    </rPh>
    <rPh sb="14" eb="18">
      <t>ムリナンダイ</t>
    </rPh>
    <rPh sb="20" eb="22">
      <t>ジュウゼン</t>
    </rPh>
    <rPh sb="23" eb="27">
      <t>トウジョウジンブツ</t>
    </rPh>
    <rPh sb="28" eb="29">
      <t>ブタ</t>
    </rPh>
    <rPh sb="31" eb="32">
      <t>フク</t>
    </rPh>
    <rPh sb="33" eb="37">
      <t>イチモウダジン</t>
    </rPh>
    <rPh sb="38" eb="41">
      <t>ソウカイカン</t>
    </rPh>
    <rPh sb="42" eb="45">
      <t>シュウマクカン</t>
    </rPh>
    <phoneticPr fontId="1"/>
  </si>
  <si>
    <t>見つける
自意識を言語、日記を通して見出す射程距離は、虚構と現実の循環再帰構造を噛み解く世代間の差異構造。
演出;都会砂漠は40年を経て海岸に侵食される如く、世代間に摩滅後の自我の交流を齎すか
脚本;両親の一周忌を前に、朝が自らボーカルオーディションへの立候補を決意。目立つことへの抵抗を槙生やもつのの助言で乗り越え、朝は槙生にある提案を持ちかける。
絵コンテ;食事を巡る槙生とえみり母、弁護士と編集者。背徳と死者の面影と言語の深淵、真面目と崩れ堕ちる既定路線と自我とウィットと。単身の買い物で見出す空間で自分を照射する朝。
キャラデザ;悪に加担、槙生の言語感性
美術;
音響;煌く槙生のキラキラ表象
OP:
ED:</t>
    <rPh sb="0" eb="1">
      <t>ミ</t>
    </rPh>
    <rPh sb="5" eb="8">
      <t>ジイシキ</t>
    </rPh>
    <rPh sb="9" eb="11">
      <t>ゲンゴ</t>
    </rPh>
    <rPh sb="12" eb="14">
      <t>ニッキ</t>
    </rPh>
    <rPh sb="15" eb="16">
      <t>トオ</t>
    </rPh>
    <rPh sb="18" eb="20">
      <t>ミイダ</t>
    </rPh>
    <rPh sb="21" eb="23">
      <t>シャテイ</t>
    </rPh>
    <rPh sb="23" eb="25">
      <t>キョリ</t>
    </rPh>
    <rPh sb="27" eb="29">
      <t>キョコウ</t>
    </rPh>
    <rPh sb="30" eb="32">
      <t>ゲンジツ</t>
    </rPh>
    <rPh sb="33" eb="35">
      <t>ジュンカン</t>
    </rPh>
    <rPh sb="35" eb="37">
      <t>サイキ</t>
    </rPh>
    <rPh sb="37" eb="39">
      <t>コウゾウ</t>
    </rPh>
    <rPh sb="40" eb="41">
      <t>カ</t>
    </rPh>
    <rPh sb="42" eb="43">
      <t>ホド</t>
    </rPh>
    <rPh sb="44" eb="46">
      <t>セダイ</t>
    </rPh>
    <rPh sb="46" eb="47">
      <t>カン</t>
    </rPh>
    <rPh sb="48" eb="50">
      <t>サイ</t>
    </rPh>
    <rPh sb="50" eb="52">
      <t>コウゾウ</t>
    </rPh>
    <rPh sb="64" eb="65">
      <t>ネン</t>
    </rPh>
    <rPh sb="66" eb="67">
      <t>ヘ</t>
    </rPh>
    <rPh sb="68" eb="70">
      <t>カイガン</t>
    </rPh>
    <rPh sb="71" eb="73">
      <t>シンショク</t>
    </rPh>
    <rPh sb="76" eb="77">
      <t>ゴト</t>
    </rPh>
    <rPh sb="79" eb="82">
      <t>セダイカン</t>
    </rPh>
    <rPh sb="83" eb="85">
      <t>マメツ</t>
    </rPh>
    <rPh sb="85" eb="86">
      <t>ノチ</t>
    </rPh>
    <rPh sb="87" eb="89">
      <t>ジガ</t>
    </rPh>
    <rPh sb="90" eb="92">
      <t>コウリュウ</t>
    </rPh>
    <rPh sb="93" eb="94">
      <t>モタラ</t>
    </rPh>
    <rPh sb="181" eb="183">
      <t>ショクジ</t>
    </rPh>
    <rPh sb="184" eb="185">
      <t>メグ</t>
    </rPh>
    <rPh sb="192" eb="193">
      <t>ハハ</t>
    </rPh>
    <rPh sb="194" eb="197">
      <t>ベンゴシ</t>
    </rPh>
    <rPh sb="198" eb="201">
      <t>ヘンシュウシャ</t>
    </rPh>
    <rPh sb="202" eb="204">
      <t>ハイトク</t>
    </rPh>
    <rPh sb="205" eb="207">
      <t>シシャ</t>
    </rPh>
    <rPh sb="208" eb="210">
      <t>オモカゲ</t>
    </rPh>
    <rPh sb="211" eb="213">
      <t>ゲンゴ</t>
    </rPh>
    <rPh sb="214" eb="216">
      <t>シンエン</t>
    </rPh>
    <rPh sb="217" eb="220">
      <t>マジメ</t>
    </rPh>
    <rPh sb="221" eb="222">
      <t>クズ</t>
    </rPh>
    <rPh sb="223" eb="224">
      <t>オ</t>
    </rPh>
    <rPh sb="226" eb="230">
      <t>キテイロセン</t>
    </rPh>
    <rPh sb="240" eb="242">
      <t>タンシン</t>
    </rPh>
    <rPh sb="243" eb="244">
      <t>カ</t>
    </rPh>
    <rPh sb="245" eb="246">
      <t>モノ</t>
    </rPh>
    <rPh sb="247" eb="249">
      <t>ミイダ</t>
    </rPh>
    <rPh sb="250" eb="252">
      <t>クウカン</t>
    </rPh>
    <rPh sb="253" eb="255">
      <t>ジブン</t>
    </rPh>
    <rPh sb="256" eb="258">
      <t>ショウシャ</t>
    </rPh>
    <rPh sb="260" eb="261">
      <t>アサ</t>
    </rPh>
    <rPh sb="269" eb="270">
      <t>アク</t>
    </rPh>
    <rPh sb="271" eb="273">
      <t>カタン</t>
    </rPh>
    <rPh sb="277" eb="279">
      <t>ゲンゴ</t>
    </rPh>
    <rPh sb="279" eb="281">
      <t>カンセイ</t>
    </rPh>
    <rPh sb="289" eb="290">
      <t>キラメ</t>
    </rPh>
    <rPh sb="298" eb="300">
      <t>ヒョウショウ</t>
    </rPh>
    <phoneticPr fontId="1"/>
  </si>
  <si>
    <t>総評71点
白（城）魔女に対置する黒魔女と動物差別。毒と薬と静脈産業。虚構内部で恋愛対象を虚構化するピュグマリオンの恋愛欲望が、現実の気力を吸いとる＝現代の魔女集会。多聞くん今どっち？とセットで今季キノコ案件。オタ女の表象多様性、特に茸の活用可能性が興味深い。続々浮上するスパダリものとして一定の倫理観を示す。巨大茸が出たり消えたり矛盾コンテや不思議音響も含め面白構図が多く楽しい。精霊から推されるリゼ、ルーナへの恋心で魔女集会が完成する悍ましいエレクトラコンプレックスの円環の完成。
かつて『学園アリス』で「アリス（能力）」という名の格差と孤独を描き切った樋口橘が、今度は「菌類」という分解者の視点から、世界の毒と薬を解剖している</t>
    <rPh sb="0" eb="2">
      <t>ソウヒョウ</t>
    </rPh>
    <rPh sb="4" eb="5">
      <t>テン</t>
    </rPh>
    <rPh sb="75" eb="77">
      <t>ゲンダイ</t>
    </rPh>
    <rPh sb="78" eb="82">
      <t>マジョシュウカイ</t>
    </rPh>
    <rPh sb="145" eb="147">
      <t>イッテイ</t>
    </rPh>
    <rPh sb="148" eb="151">
      <t>リンリカン</t>
    </rPh>
    <rPh sb="152" eb="153">
      <t>シメ</t>
    </rPh>
    <rPh sb="172" eb="175">
      <t>フシギ</t>
    </rPh>
    <rPh sb="175" eb="177">
      <t>オンキョウ</t>
    </rPh>
    <rPh sb="178" eb="179">
      <t>フク</t>
    </rPh>
    <rPh sb="180" eb="182">
      <t>オモシロ</t>
    </rPh>
    <rPh sb="182" eb="184">
      <t>コウズ</t>
    </rPh>
    <rPh sb="185" eb="186">
      <t>オオ</t>
    </rPh>
    <rPh sb="187" eb="188">
      <t>タノ</t>
    </rPh>
    <rPh sb="239" eb="241">
      <t>カンセイ</t>
    </rPh>
    <rPh sb="279" eb="281">
      <t>ヒグチ</t>
    </rPh>
    <rPh sb="281" eb="282">
      <t>タチバナ</t>
    </rPh>
    <phoneticPr fontId="1"/>
  </si>
  <si>
    <t>総評
9話が良い。Vtuberの弱い自意識を俺様強い自意識で塗り重ねる。画面越しのキスがVtuberと視聴者の距離の隠喩。
全体的に期待と懸念通りの展開。OPとED、特にEDの背景とキャラデザエフェクト処理だけ見ると別格アニメに見えてしまう罠。主人公と女子達のビジネス的なプロデューサー介入の抑制的関係の構築の観点で、実は、G線上の魔王と同じ構造かもしれない。低予算感が気の毒だが、頻繁に崩れるキャラデザがギャグと被ると面白く、モブ描写で北斗の拳的女子が良い。実はネタを楽しむアニメ。
声をテーマにした4分岐の夢実現の探求は真面目に個別テーマやるなら明らかに1クールは無理。個別のどれかに突っ込むだけで展開性がありそうだった。
「菜なれ花なれ」化の惜敗感。
セクシャリティより異性の観点からの個別テーマへの掘り込みの可能性を期待したい。
2期おめでとうございます</t>
    <rPh sb="0" eb="2">
      <t>ソウヒョウ</t>
    </rPh>
    <rPh sb="4" eb="5">
      <t>ワ</t>
    </rPh>
    <rPh sb="6" eb="7">
      <t>ヨ</t>
    </rPh>
    <rPh sb="62" eb="65">
      <t>ゼンタイテキ</t>
    </rPh>
    <rPh sb="122" eb="125">
      <t>シュジンコウ</t>
    </rPh>
    <rPh sb="126" eb="129">
      <t>ジョシタチ</t>
    </rPh>
    <rPh sb="243" eb="244">
      <t>コエ</t>
    </rPh>
    <rPh sb="252" eb="254">
      <t>ブンキ</t>
    </rPh>
    <rPh sb="255" eb="256">
      <t>ユメ</t>
    </rPh>
    <rPh sb="256" eb="258">
      <t>ジツゲン</t>
    </rPh>
    <rPh sb="259" eb="261">
      <t>タンキュウ</t>
    </rPh>
    <rPh sb="322" eb="323">
      <t>カ</t>
    </rPh>
    <rPh sb="324" eb="326">
      <t>セキハイ</t>
    </rPh>
    <rPh sb="326" eb="327">
      <t>カン</t>
    </rPh>
    <rPh sb="370" eb="371">
      <t>キ</t>
    </rPh>
    <phoneticPr fontId="1"/>
  </si>
  <si>
    <t>「六花の最前列で」「反撃の証」
演出;
脚本;公園での路上ライブに臨んだ六花。初めは緊張して上手く歌えなかったが、放送部の仲間たちのおかげで、いつもの調子を取り戻す。次第に観客も増え、六花のライブが盛り上がりを見せ始めたその時、突如同じ公園で人気バンドのゲリラライブが開催される。六花のもとに集まっていた観客は全てそのバンドに取られてしまい、あっという間に０人に。六花の瞳に涙が滲むその瞬間、チカチカと何かが光り輝く。顔を上げると、そこにはずっと見守り続けていた有栖が立っていて――「言っただろう。顔を上げられなくなったら、俺の目だけ見ろと」
絵コンテ;責任感MAXの山吹燃え萌え
キャラデザ;
美術;
音響;
OP:
ED:</t>
    <rPh sb="277" eb="280">
      <t>セキニンカン</t>
    </rPh>
    <rPh sb="284" eb="286">
      <t>ヤマブキ</t>
    </rPh>
    <rPh sb="286" eb="287">
      <t>モ</t>
    </rPh>
    <rPh sb="288" eb="289">
      <t>モ</t>
    </rPh>
    <phoneticPr fontId="1"/>
  </si>
  <si>
    <t>演出;思春期と交尾と髪をかき上げる仕草と我慢のキスの導線を結ぶが直截以上のものが欲しい
脚本;フィル家の里子となったチャーリー。保安官ナヴァロの詰問に対し、チャーリーの引き渡しを拒んだフィルは停職処分を受けるが、チャーリーを守る決意は揺らがない。ある日、チャーリーはコーンバーグ研究所で精密検査を受ける。身体能力の向上を見た研究者たちは彼が「思春期」に差し掛かっている可能性を指摘する。
絵コンテ;性成熟と保護者の変遷が物語構造に劇的変化を起こすか一匙の旋風か。交尾と気分を混同する女子高生
キャラデザ;全体的に崩れるし幼く見えるのは総作監が居ないから
美術;
音響;
OP:
ED:</t>
    <rPh sb="3" eb="6">
      <t>シシュンキ</t>
    </rPh>
    <rPh sb="7" eb="9">
      <t>コウビ</t>
    </rPh>
    <rPh sb="10" eb="11">
      <t>カミ</t>
    </rPh>
    <rPh sb="14" eb="15">
      <t>ア</t>
    </rPh>
    <rPh sb="17" eb="19">
      <t>シグサ</t>
    </rPh>
    <rPh sb="20" eb="22">
      <t>ガマン</t>
    </rPh>
    <rPh sb="26" eb="28">
      <t>ドウセン</t>
    </rPh>
    <rPh sb="29" eb="30">
      <t>ムス</t>
    </rPh>
    <rPh sb="32" eb="34">
      <t>チョクサイ</t>
    </rPh>
    <rPh sb="34" eb="36">
      <t>イジョウ</t>
    </rPh>
    <rPh sb="40" eb="41">
      <t>ホ</t>
    </rPh>
    <rPh sb="199" eb="200">
      <t>セイ</t>
    </rPh>
    <rPh sb="200" eb="202">
      <t>セイジュク</t>
    </rPh>
    <rPh sb="203" eb="206">
      <t>ホゴシャ</t>
    </rPh>
    <rPh sb="207" eb="209">
      <t>ヘンセン</t>
    </rPh>
    <rPh sb="210" eb="212">
      <t>モノガタリ</t>
    </rPh>
    <rPh sb="212" eb="214">
      <t>コウゾウ</t>
    </rPh>
    <rPh sb="215" eb="217">
      <t>ゲキテキ</t>
    </rPh>
    <rPh sb="217" eb="219">
      <t>ヘンカ</t>
    </rPh>
    <rPh sb="220" eb="221">
      <t>オ</t>
    </rPh>
    <rPh sb="224" eb="226">
      <t>ヒトサジ</t>
    </rPh>
    <rPh sb="227" eb="229">
      <t>ツムジカゼ</t>
    </rPh>
    <rPh sb="231" eb="233">
      <t>コウビ</t>
    </rPh>
    <rPh sb="234" eb="236">
      <t>キブン</t>
    </rPh>
    <rPh sb="237" eb="239">
      <t>コンドウ</t>
    </rPh>
    <rPh sb="241" eb="245">
      <t>ジョシコウセイ</t>
    </rPh>
    <rPh sb="252" eb="254">
      <t>ゼンタイ</t>
    </rPh>
    <rPh sb="254" eb="255">
      <t>テキ</t>
    </rPh>
    <rPh sb="256" eb="257">
      <t>クズ</t>
    </rPh>
    <rPh sb="260" eb="261">
      <t>オサナ</t>
    </rPh>
    <rPh sb="262" eb="263">
      <t>ミ</t>
    </rPh>
    <rPh sb="267" eb="270">
      <t>ソウサッカン</t>
    </rPh>
    <rPh sb="271" eb="272">
      <t>イ</t>
    </rPh>
    <phoneticPr fontId="1"/>
  </si>
  <si>
    <t>娘「下から読んでもモリモ」
演出;リミナルスペースで哂う本田の際どさ。李陵の山月記の現代的昇華可能性を観る。東と西のぼっち的鬱屈の陰陽分岐点を考えたい
脚本;修学旅行2日目、山田に「会いたい」と呼び出された西は、ようやく自分の気持ちに気付く。最終日、テーマパークを楽しむ鈴木と谷だったが、谷に「もっと一緒にいたい」と引き止められ……。
絵コンテ;本田妖怪ｗ鈴木の重課金アバターｗ
キャラデザ;西のぼっち的造詣は先駆者により周縁として定着し安定感が出る
美術；平の鬱屈した心象風景の矢探れと落差の奈良鹿
音響;木村絵理子のラブラブ音響と矢探れギャグ東と平が素敵
OP:
ED:</t>
    <rPh sb="0" eb="1">
      <t>ムスメ</t>
    </rPh>
    <rPh sb="2" eb="3">
      <t>シタ</t>
    </rPh>
    <rPh sb="5" eb="6">
      <t>ヨ</t>
    </rPh>
    <rPh sb="26" eb="27">
      <t>ワラ</t>
    </rPh>
    <rPh sb="28" eb="30">
      <t>ホンダ</t>
    </rPh>
    <rPh sb="31" eb="32">
      <t>キワ</t>
    </rPh>
    <rPh sb="35" eb="37">
      <t>リリョウ</t>
    </rPh>
    <rPh sb="38" eb="41">
      <t>サンゲツキ</t>
    </rPh>
    <rPh sb="42" eb="45">
      <t>ゲンダイテキ</t>
    </rPh>
    <rPh sb="45" eb="47">
      <t>ショウカ</t>
    </rPh>
    <rPh sb="47" eb="50">
      <t>カノウセイ</t>
    </rPh>
    <rPh sb="51" eb="52">
      <t>ミ</t>
    </rPh>
    <rPh sb="54" eb="55">
      <t>アズマ</t>
    </rPh>
    <rPh sb="56" eb="57">
      <t>ニシ</t>
    </rPh>
    <rPh sb="61" eb="62">
      <t>テキ</t>
    </rPh>
    <rPh sb="62" eb="64">
      <t>ウックツ</t>
    </rPh>
    <rPh sb="65" eb="67">
      <t>オンミョウ</t>
    </rPh>
    <rPh sb="67" eb="70">
      <t>ブンキテン</t>
    </rPh>
    <rPh sb="71" eb="72">
      <t>カンガ</t>
    </rPh>
    <rPh sb="173" eb="175">
      <t>ホンダ</t>
    </rPh>
    <rPh sb="175" eb="177">
      <t>ヨウカイ</t>
    </rPh>
    <rPh sb="178" eb="180">
      <t>スズキ</t>
    </rPh>
    <rPh sb="181" eb="182">
      <t>ジュウ</t>
    </rPh>
    <rPh sb="182" eb="184">
      <t>カキン</t>
    </rPh>
    <rPh sb="196" eb="197">
      <t>ニシ</t>
    </rPh>
    <rPh sb="201" eb="202">
      <t>テキ</t>
    </rPh>
    <rPh sb="202" eb="204">
      <t>ゾウケイ</t>
    </rPh>
    <rPh sb="205" eb="208">
      <t>センクシャ</t>
    </rPh>
    <rPh sb="211" eb="213">
      <t>シュウエン</t>
    </rPh>
    <rPh sb="216" eb="218">
      <t>テイチャク</t>
    </rPh>
    <rPh sb="219" eb="222">
      <t>アンテイカン</t>
    </rPh>
    <rPh sb="223" eb="224">
      <t>デ</t>
    </rPh>
    <rPh sb="226" eb="228">
      <t>ビジュツ</t>
    </rPh>
    <rPh sb="229" eb="230">
      <t>タイラ</t>
    </rPh>
    <rPh sb="231" eb="233">
      <t>ウックツ</t>
    </rPh>
    <rPh sb="235" eb="237">
      <t>シンショウ</t>
    </rPh>
    <rPh sb="237" eb="239">
      <t>フウケイ</t>
    </rPh>
    <rPh sb="240" eb="242">
      <t>ヤサグ</t>
    </rPh>
    <rPh sb="244" eb="246">
      <t>ラクサ</t>
    </rPh>
    <rPh sb="247" eb="249">
      <t>ナラ</t>
    </rPh>
    <rPh sb="249" eb="250">
      <t>シカ</t>
    </rPh>
    <rPh sb="254" eb="259">
      <t>キムラエリコ</t>
    </rPh>
    <rPh sb="264" eb="266">
      <t>オンキョウ</t>
    </rPh>
    <rPh sb="267" eb="269">
      <t>ヤサグ</t>
    </rPh>
    <rPh sb="273" eb="274">
      <t>アズマ</t>
    </rPh>
    <rPh sb="275" eb="276">
      <t>タイラ</t>
    </rPh>
    <rPh sb="277" eb="279">
      <t>ステキ</t>
    </rPh>
    <phoneticPr fontId="1"/>
  </si>
  <si>
    <t>演出;時間の長い川は無数の意図で織りなされる。錯綜する複数時間軸と昔日で逆襲される昔日の他人が胡蝶の夢と重畳する。インセプションのような眩惑感と殺陣が音響で滲むサスペンス
脚本;トキとヒカルはVein（ヴェイン）に頼まれ、モデルの代役を務めることに。役目を終えた二人が報酬として得たのは、王青（ワン・チン）が営むメンタルクリニックの予約だった。現代で再会した王青は、学生の頃とは雰囲気が一変しており、トキはその変化に驚きを隠せないながらも、彼女から出される心理テストに答えていく――。
絵コンテ;モデルの代役撮影のBLギリギリ描写が面白い
キャラデザ;
美術;
音響;
OP:
ED:</t>
    <rPh sb="3" eb="5">
      <t>ジカン</t>
    </rPh>
    <rPh sb="23" eb="25">
      <t>サクソウ</t>
    </rPh>
    <rPh sb="27" eb="29">
      <t>フクスウ</t>
    </rPh>
    <rPh sb="29" eb="32">
      <t>ジカンジク</t>
    </rPh>
    <rPh sb="33" eb="35">
      <t>セキジツ</t>
    </rPh>
    <rPh sb="36" eb="38">
      <t>ギャクシュウ</t>
    </rPh>
    <rPh sb="41" eb="43">
      <t>セキジツ</t>
    </rPh>
    <rPh sb="44" eb="46">
      <t>タニン</t>
    </rPh>
    <rPh sb="47" eb="49">
      <t>コチョウ</t>
    </rPh>
    <rPh sb="50" eb="51">
      <t>ユメ</t>
    </rPh>
    <rPh sb="52" eb="53">
      <t>カサ</t>
    </rPh>
    <rPh sb="53" eb="54">
      <t>タタミ</t>
    </rPh>
    <rPh sb="68" eb="70">
      <t>ゲンワク</t>
    </rPh>
    <rPh sb="70" eb="71">
      <t>カン</t>
    </rPh>
    <rPh sb="72" eb="74">
      <t>タテ</t>
    </rPh>
    <rPh sb="75" eb="77">
      <t>オンキョウ</t>
    </rPh>
    <rPh sb="78" eb="79">
      <t>ニジ</t>
    </rPh>
    <rPh sb="254" eb="256">
      <t>サツエイ</t>
    </rPh>
    <rPh sb="263" eb="265">
      <t>ビョウシャ</t>
    </rPh>
    <rPh sb="266" eb="268">
      <t>オモシロ</t>
    </rPh>
    <phoneticPr fontId="1"/>
  </si>
  <si>
    <r>
      <t xml:space="preserve">	総監督：Haolin（リ・ハオリン）
監督：魯元元
脚本：Haolin（リ・ハオリン）　魯元元　白熊　袁也
キャラクターデザイン原案：INPLICK
色彩設計：のぼりはるこ
音楽：天門　yuma yamaguchi　Kent watari　犬養奏　清竹真奈美
アニメーション制作：CMC MEDIA　上海樊特姆動画制作有限</t>
    </r>
    <r>
      <rPr>
        <sz val="11"/>
        <color theme="1"/>
        <rFont val="Microsoft JhengHei"/>
        <family val="2"/>
        <charset val="136"/>
      </rPr>
      <t>责</t>
    </r>
    <r>
      <rPr>
        <sz val="11"/>
        <color theme="1"/>
        <rFont val="游ゴシック"/>
        <family val="3"/>
        <charset val="128"/>
        <scheme val="minor"/>
      </rPr>
      <t>任公司　STUDIO EEK　上海</t>
    </r>
    <r>
      <rPr>
        <sz val="11"/>
        <color theme="1"/>
        <rFont val="Microsoft JhengHei"/>
        <family val="2"/>
        <charset val="136"/>
      </rPr>
      <t>喵</t>
    </r>
    <r>
      <rPr>
        <sz val="11"/>
        <color theme="1"/>
        <rFont val="游ゴシック"/>
        <family val="3"/>
        <charset val="128"/>
        <scheme val="minor"/>
      </rPr>
      <t>社絵文化伝播有限公司　重慶後生動画電影有限公司
日本版製作：株式会社ソニー・ミュージックソリューションズ　株式会社アニプレックス</t>
    </r>
    <phoneticPr fontId="1"/>
  </si>
  <si>
    <t>総評　87.5点
時間の長い川は無数の意図で織りなされる。錯綜する複数時間軸と昔日で逆襲される昔日の他人が胡蝶の夢と重畳する。インセプションのような眩惑感と殺陣が音響で滲むサスペンスが堪らない。
過去の他人に憑依し人格を揺さぶる演劇的自我を中国サイドで観る虚構の可能性、その空間で探る現実との葛藤をホモソで乗り超え切れない構造を観る。
王青にしろ程偉民にしろ教師や虐められっこの造詣の情動描写が凄いのはリ・ハオリン監督の造詣の深み。
１話のバタフライエフェクトより手触りのある昔日の触感に対し、中盤は豪勢なOPEDと本編の落差が苦しかった。OPは煌く青春は過去改変で苛む現在地から再帰する未来への展望にも観える。
EDの過去と現在、此岸と彼岸の縦糸と横糸を紡ぐ焦点で光り輝く刹那性は燃え上がり降り注ぐ情動。</t>
    <rPh sb="0" eb="2">
      <t>ソウヒョウ</t>
    </rPh>
    <rPh sb="7" eb="8">
      <t>テン</t>
    </rPh>
    <rPh sb="92" eb="93">
      <t>タマ</t>
    </rPh>
    <rPh sb="157" eb="158">
      <t>キ</t>
    </rPh>
    <rPh sb="161" eb="163">
      <t>コウゾウ</t>
    </rPh>
    <rPh sb="164" eb="165">
      <t>ミ</t>
    </rPh>
    <rPh sb="207" eb="209">
      <t>カントク</t>
    </rPh>
    <rPh sb="210" eb="212">
      <t>ゾウケイ</t>
    </rPh>
    <rPh sb="213" eb="214">
      <t>フカ</t>
    </rPh>
    <rPh sb="218" eb="219">
      <t>ワ</t>
    </rPh>
    <rPh sb="244" eb="245">
      <t>タイ</t>
    </rPh>
    <rPh sb="247" eb="249">
      <t>チュウバン</t>
    </rPh>
    <rPh sb="250" eb="252">
      <t>ゴウセイ</t>
    </rPh>
    <rPh sb="258" eb="260">
      <t>ホンペン</t>
    </rPh>
    <rPh sb="261" eb="263">
      <t>ラクサ</t>
    </rPh>
    <rPh sb="264" eb="265">
      <t>クル</t>
    </rPh>
    <phoneticPr fontId="1"/>
  </si>
  <si>
    <t>21話
演出;暗殺者との和解と動物園集団デートのCパートが楽しい
脚本;過去と向き合い、人の幸せのために拷問官となったサクラ。初めての拷問に意気揚々と拷問部屋の扉を開けるとそこには、過去暗殺対象だった姫がいて――。姫は拷問に屈しないよう、魔道具を使って自分を止めるようにエクスに指示するが、誘惑に抗えない姫へ躊躇なく魔道具を使うエクス…姫は最後まで拷問に耐えることができるのだろうか!? ある日、研究中の魔法が暴走し、トーチャーの人格が乖離した…闇の人格と語るトーチャーの拷問とは一体…。
絵コンテ;
キャラデザ;
美術;
音響;
OP:
ED:</t>
    <rPh sb="2" eb="3">
      <t>ワ</t>
    </rPh>
    <rPh sb="7" eb="10">
      <t>アンサツシャ</t>
    </rPh>
    <rPh sb="12" eb="14">
      <t>ワカイ</t>
    </rPh>
    <rPh sb="15" eb="18">
      <t>ドウブツエン</t>
    </rPh>
    <rPh sb="18" eb="20">
      <t>シュウダン</t>
    </rPh>
    <rPh sb="29" eb="30">
      <t>タノ</t>
    </rPh>
    <phoneticPr fontId="1"/>
  </si>
  <si>
    <t>35話　
文藝:冷たい細胞分裂が良いもツクヨミのメタナレーションで醒める。ディエゲーシスとミメーシスの乖離。メタとベタ、リアリティショーの困難性は虚構を信頼しきれない作者の臨界点
演出;愛と嘘を問い深める序盤の構造は停滞し放置。冷たい細胞分裂が良いもツクヨミの法外な装飾とメタナレーションで醒める
脚本;原作の散らかり気味な各種の意匠、毒親葛藤、愛と嘘、兄弟和解、事務所へイチゴ復帰、メタ存在の現実率いれ
絵コンテ;劇判とコンテが優れるほど脚本の粗で醒める残念。ミヤコが迫るイチゴ社長の迫真
キャラデザ;さりな母のチョイ役は発展可能性を殺める勿体なさ。毒親、アイドル、サイコ闇落ちで有馬かなとルビーとセットで深掘れる余地。ツクヨミの法外な装飾は原作以上の活用可能性の伏線か
美術;天童寺まりなの背景美術のうねる水彩画の心象風景
音響;Vioreの汗拭きCMｗ
OP:
ED:</t>
    <rPh sb="2" eb="3">
      <t>ワ</t>
    </rPh>
    <rPh sb="5" eb="7">
      <t>ブンゲイ</t>
    </rPh>
    <rPh sb="51" eb="53">
      <t>カイリ</t>
    </rPh>
    <rPh sb="69" eb="72">
      <t>コンナンセイ</t>
    </rPh>
    <rPh sb="73" eb="75">
      <t>キョコウ</t>
    </rPh>
    <rPh sb="76" eb="78">
      <t>シンライ</t>
    </rPh>
    <rPh sb="83" eb="85">
      <t>サクシャ</t>
    </rPh>
    <rPh sb="86" eb="89">
      <t>リンカイテン</t>
    </rPh>
    <rPh sb="93" eb="94">
      <t>アイ</t>
    </rPh>
    <rPh sb="95" eb="96">
      <t>ウソ</t>
    </rPh>
    <rPh sb="97" eb="98">
      <t>ト</t>
    </rPh>
    <rPh sb="99" eb="100">
      <t>フカ</t>
    </rPh>
    <rPh sb="102" eb="104">
      <t>ジョバン</t>
    </rPh>
    <rPh sb="105" eb="107">
      <t>コウゾウ</t>
    </rPh>
    <rPh sb="108" eb="110">
      <t>テイタイ</t>
    </rPh>
    <rPh sb="111" eb="113">
      <t>ホウチ</t>
    </rPh>
    <rPh sb="114" eb="115">
      <t>ツメ</t>
    </rPh>
    <rPh sb="117" eb="121">
      <t>サイボウブンレツ</t>
    </rPh>
    <rPh sb="122" eb="123">
      <t>ヨ</t>
    </rPh>
    <rPh sb="130" eb="132">
      <t>ホウガイ</t>
    </rPh>
    <rPh sb="133" eb="135">
      <t>ソウショク</t>
    </rPh>
    <rPh sb="145" eb="146">
      <t>サ</t>
    </rPh>
    <rPh sb="152" eb="154">
      <t>ゲンサク</t>
    </rPh>
    <rPh sb="155" eb="156">
      <t>チ</t>
    </rPh>
    <rPh sb="159" eb="161">
      <t>ギミ</t>
    </rPh>
    <rPh sb="162" eb="164">
      <t>カクシュ</t>
    </rPh>
    <rPh sb="165" eb="167">
      <t>イショウ</t>
    </rPh>
    <rPh sb="168" eb="170">
      <t>ドクオヤ</t>
    </rPh>
    <rPh sb="170" eb="172">
      <t>カットウ</t>
    </rPh>
    <rPh sb="173" eb="174">
      <t>アイ</t>
    </rPh>
    <rPh sb="175" eb="176">
      <t>ウソ</t>
    </rPh>
    <rPh sb="177" eb="179">
      <t>キョウダイ</t>
    </rPh>
    <rPh sb="179" eb="181">
      <t>ワカイ</t>
    </rPh>
    <rPh sb="182" eb="185">
      <t>ジムショ</t>
    </rPh>
    <rPh sb="189" eb="191">
      <t>フッキ</t>
    </rPh>
    <rPh sb="194" eb="196">
      <t>ソンザイ</t>
    </rPh>
    <rPh sb="197" eb="199">
      <t>ゲンジツ</t>
    </rPh>
    <rPh sb="199" eb="200">
      <t>ヒキ</t>
    </rPh>
    <rPh sb="208" eb="210">
      <t>ゲキハン</t>
    </rPh>
    <rPh sb="215" eb="216">
      <t>スグ</t>
    </rPh>
    <rPh sb="220" eb="222">
      <t>キャクホン</t>
    </rPh>
    <rPh sb="223" eb="224">
      <t>アラ</t>
    </rPh>
    <rPh sb="225" eb="226">
      <t>サ</t>
    </rPh>
    <rPh sb="228" eb="230">
      <t>ザンネン</t>
    </rPh>
    <rPh sb="235" eb="236">
      <t>セマ</t>
    </rPh>
    <rPh sb="240" eb="242">
      <t>シャチョウ</t>
    </rPh>
    <rPh sb="243" eb="245">
      <t>ハクシン</t>
    </rPh>
    <rPh sb="255" eb="256">
      <t>ハハ</t>
    </rPh>
    <rPh sb="260" eb="261">
      <t>ヤク</t>
    </rPh>
    <rPh sb="262" eb="264">
      <t>ハッテン</t>
    </rPh>
    <rPh sb="264" eb="267">
      <t>カノウセイ</t>
    </rPh>
    <rPh sb="268" eb="269">
      <t>アヤ</t>
    </rPh>
    <rPh sb="271" eb="273">
      <t>モッタイ</t>
    </rPh>
    <rPh sb="276" eb="278">
      <t>ドクオヤ</t>
    </rPh>
    <rPh sb="287" eb="289">
      <t>ヤミオ</t>
    </rPh>
    <rPh sb="291" eb="293">
      <t>アリマ</t>
    </rPh>
    <rPh sb="304" eb="306">
      <t>フカボ</t>
    </rPh>
    <rPh sb="308" eb="310">
      <t>ヨチ</t>
    </rPh>
    <rPh sb="322" eb="326">
      <t>ゲンサクイジョウ</t>
    </rPh>
    <rPh sb="327" eb="332">
      <t>カツヨウカノウセイ</t>
    </rPh>
    <rPh sb="333" eb="335">
      <t>フクセン</t>
    </rPh>
    <rPh sb="340" eb="342">
      <t>テンドウ</t>
    </rPh>
    <rPh sb="342" eb="343">
      <t>テラ</t>
    </rPh>
    <rPh sb="347" eb="349">
      <t>ハイケイ</t>
    </rPh>
    <rPh sb="349" eb="351">
      <t>ビジュツ</t>
    </rPh>
    <rPh sb="355" eb="358">
      <t>スイサイガ</t>
    </rPh>
    <rPh sb="359" eb="361">
      <t>シンショウ</t>
    </rPh>
    <rPh sb="361" eb="363">
      <t>フウケイ</t>
    </rPh>
    <rPh sb="373" eb="375">
      <t>アセフ</t>
    </rPh>
    <phoneticPr fontId="1"/>
  </si>
  <si>
    <t>25話　演出;アクアの脅迫的かな保護描写が迫真
脚本;B小町ブレイク寸前、恵比寿でかなの弱音、MEMちょのアクア説教
絵コンテ;恵比寿で闇に食まれゆくかなの闇落ち描写の目潤みと歪みが繊細
キャラデザ;MemT涙シャツ
美術;
音響;羊宮妃那の寿を静かに称える高寺たけしの音響が良い
OP:遂にB小町をOPに。。。一級品MVレベルの仕上げが凄い。Bのリベンジの声とダンスの連動性と色彩の変遷が凄いが、有馬かなの闇落ちをサビに饐える構成に震える
ED:</t>
    <rPh sb="2" eb="3">
      <t>ワ</t>
    </rPh>
    <rPh sb="11" eb="14">
      <t>キョウハクテキ</t>
    </rPh>
    <rPh sb="16" eb="18">
      <t>ホゴ</t>
    </rPh>
    <rPh sb="18" eb="20">
      <t>ビョウシャ</t>
    </rPh>
    <rPh sb="21" eb="23">
      <t>ハクシン</t>
    </rPh>
    <rPh sb="28" eb="30">
      <t>コマチ</t>
    </rPh>
    <rPh sb="34" eb="36">
      <t>スンゼン</t>
    </rPh>
    <rPh sb="37" eb="40">
      <t>エビス</t>
    </rPh>
    <rPh sb="44" eb="46">
      <t>ヨワネ</t>
    </rPh>
    <rPh sb="56" eb="58">
      <t>セッキョウ</t>
    </rPh>
    <rPh sb="64" eb="67">
      <t>エビス</t>
    </rPh>
    <rPh sb="68" eb="69">
      <t>ヤミ</t>
    </rPh>
    <rPh sb="70" eb="71">
      <t>ハ</t>
    </rPh>
    <rPh sb="78" eb="79">
      <t>ヤミ</t>
    </rPh>
    <rPh sb="79" eb="80">
      <t>オ</t>
    </rPh>
    <rPh sb="81" eb="83">
      <t>ビョウシャ</t>
    </rPh>
    <rPh sb="84" eb="85">
      <t>メ</t>
    </rPh>
    <rPh sb="85" eb="86">
      <t>ウル</t>
    </rPh>
    <rPh sb="88" eb="89">
      <t>ユガ</t>
    </rPh>
    <rPh sb="91" eb="93">
      <t>センサイ</t>
    </rPh>
    <rPh sb="104" eb="105">
      <t>ナミダ</t>
    </rPh>
    <rPh sb="116" eb="118">
      <t>ヨウミヤ</t>
    </rPh>
    <rPh sb="118" eb="120">
      <t>ヒナ</t>
    </rPh>
    <rPh sb="121" eb="122">
      <t>コトブキ</t>
    </rPh>
    <rPh sb="123" eb="124">
      <t>シズ</t>
    </rPh>
    <rPh sb="126" eb="127">
      <t>タタ</t>
    </rPh>
    <rPh sb="135" eb="137">
      <t>オンキョウ</t>
    </rPh>
    <rPh sb="138" eb="139">
      <t>ヨ</t>
    </rPh>
    <rPh sb="144" eb="145">
      <t>ツイ</t>
    </rPh>
    <rPh sb="147" eb="149">
      <t>コマチ</t>
    </rPh>
    <rPh sb="156" eb="159">
      <t>イッキュウヒン</t>
    </rPh>
    <rPh sb="165" eb="167">
      <t>シア</t>
    </rPh>
    <rPh sb="169" eb="170">
      <t>スゴ</t>
    </rPh>
    <rPh sb="179" eb="180">
      <t>コエ</t>
    </rPh>
    <rPh sb="185" eb="188">
      <t>レンドウセイ</t>
    </rPh>
    <rPh sb="189" eb="191">
      <t>シキサイ</t>
    </rPh>
    <rPh sb="192" eb="194">
      <t>ヘンセン</t>
    </rPh>
    <rPh sb="195" eb="196">
      <t>スゴ</t>
    </rPh>
    <rPh sb="199" eb="201">
      <t>アリマ</t>
    </rPh>
    <rPh sb="204" eb="206">
      <t>ヤミオ</t>
    </rPh>
    <rPh sb="211" eb="212">
      <t>ス</t>
    </rPh>
    <rPh sb="214" eb="216">
      <t>コウセイ</t>
    </rPh>
    <rPh sb="217" eb="218">
      <t>フル</t>
    </rPh>
    <phoneticPr fontId="1"/>
  </si>
  <si>
    <t>総評　84点
25,26,34,35話が良い。25話のOP、遂にB小町をOPに。。。一級品MVレベルの仕上げが凄い。Bのリベンジの声とダンスの連動性と色彩の変遷が凄いが、有馬かなの闇落ちをサビに饐える構成に震える。冷たい細胞分裂や天童寺まりなの背景美術のうねる水彩画の心象風景が良い。28話の、擬似親子（壱護、アイ、アクア、ゴロー）の円環と妄執に巻き込む有馬かなの凌辱的描写の緻密さは何時でも見惚れる
でもツクヨミのメタナレーションで醒める。ディエゲーシスとミメーシスの乖離。メタとベタ、リアリティショーの困難性は虚構を信頼しきれない作者の臨界点。
愛と嘘を問い深める序盤の構造は停滞し放置。愛は嘘というより役割の分割発展（E.フロム）
さりな母のチョイ役は発展可能性を殺める勿体なさ。毒親、アイドル、サイコ闇落ちで有馬かなとルビーとセットで深掘れる余地。ツクヨミの法外な装飾は原作以上の活用可能性の伏線か。</t>
    <rPh sb="0" eb="2">
      <t>ソウヒョウ</t>
    </rPh>
    <rPh sb="5" eb="6">
      <t>テン</t>
    </rPh>
    <rPh sb="18" eb="19">
      <t>ワ</t>
    </rPh>
    <rPh sb="20" eb="21">
      <t>ヨ</t>
    </rPh>
    <rPh sb="144" eb="145">
      <t>ワ</t>
    </rPh>
    <rPh sb="297" eb="298">
      <t>アイ</t>
    </rPh>
    <rPh sb="299" eb="300">
      <t>ウソ</t>
    </rPh>
    <rPh sb="305" eb="307">
      <t>ヤクワリ</t>
    </rPh>
    <rPh sb="308" eb="312">
      <t>ブンカツハッテン</t>
    </rPh>
    <phoneticPr fontId="1"/>
  </si>
  <si>
    <t>演出;最期までコニーは自分の脚で建てないのか、、
脚本;スカーレットとハームズワースは市庁舎の資料室でサンマルクス広場の地下通路の設計図を発見する。そこには人質を隠すにはもってこいの場所が記されていた。セシリアはエンリケの容体悪化で騒がしくなる離宮を背に、誘拐したユリシーズ王子とルチアの元へ向かう。そこに「エリスの聖杯」の首謀者であるクリシュナが現れる……。サンマルクス広場では、コニーの処刑の時が近づく。ケイトとミレーヌらが最後まで処刑反対の声を上げるが、処刑人が剣を振り上げ、群衆から悲鳴が上がったその時——！コニーとスカーレットの復讐の行方は、そして貴族社会の闇を暴くことはできるのか！
絵コンテ;ルチア殿下救出前後からコンテの躍動感激低下で、話を追う以上に停滞感が気になる
キャラデザ;台詞の断片が借り物に聞こえて迫真性がコンテとともに薄い
美術;
音響;</t>
    <rPh sb="3" eb="5">
      <t>サイゴ</t>
    </rPh>
    <rPh sb="11" eb="13">
      <t>ジブン</t>
    </rPh>
    <rPh sb="14" eb="15">
      <t>アシ</t>
    </rPh>
    <rPh sb="16" eb="17">
      <t>タ</t>
    </rPh>
    <rPh sb="306" eb="308">
      <t>デンカ</t>
    </rPh>
    <rPh sb="308" eb="310">
      <t>キュウシュツ</t>
    </rPh>
    <rPh sb="310" eb="312">
      <t>ゼンゴ</t>
    </rPh>
    <rPh sb="318" eb="321">
      <t>ヤクドウカン</t>
    </rPh>
    <rPh sb="321" eb="322">
      <t>ゲキ</t>
    </rPh>
    <rPh sb="322" eb="324">
      <t>テイカ</t>
    </rPh>
    <rPh sb="326" eb="327">
      <t>ハナシ</t>
    </rPh>
    <rPh sb="328" eb="329">
      <t>オ</t>
    </rPh>
    <rPh sb="330" eb="332">
      <t>イジョウ</t>
    </rPh>
    <rPh sb="333" eb="336">
      <t>テイタイカン</t>
    </rPh>
    <rPh sb="337" eb="338">
      <t>キ</t>
    </rPh>
    <rPh sb="348" eb="350">
      <t>セリフ</t>
    </rPh>
    <rPh sb="351" eb="353">
      <t>ダンペン</t>
    </rPh>
    <rPh sb="354" eb="355">
      <t>カ</t>
    </rPh>
    <rPh sb="356" eb="357">
      <t>モノ</t>
    </rPh>
    <rPh sb="358" eb="359">
      <t>キ</t>
    </rPh>
    <rPh sb="362" eb="365">
      <t>ハクシンセイ</t>
    </rPh>
    <rPh sb="373" eb="374">
      <t>ウス</t>
    </rPh>
    <phoneticPr fontId="1"/>
  </si>
  <si>
    <t>総評　68点
序盤以降の低予算に苦しんだ印象。ハウス名作劇場的に淡白な人物造詣とコンテで話のシリアスさが追い付かない。冒頭スカーレット処刑凄いが、書割的なグレイス周りの貴族も反抗分子も、市ノ瀬加菜の相手には役不足に過ぎる。
果てしなき〜よりなろう系の分振り切って良いのだろうが、、</t>
    <rPh sb="0" eb="2">
      <t>ソウヒョウ</t>
    </rPh>
    <rPh sb="5" eb="6">
      <t>テン</t>
    </rPh>
    <rPh sb="7" eb="9">
      <t>ジョバン</t>
    </rPh>
    <rPh sb="9" eb="11">
      <t>イコウ</t>
    </rPh>
    <rPh sb="12" eb="15">
      <t>テイヨサン</t>
    </rPh>
    <rPh sb="16" eb="17">
      <t>クル</t>
    </rPh>
    <rPh sb="20" eb="22">
      <t>インショウ</t>
    </rPh>
    <phoneticPr fontId="1"/>
  </si>
  <si>
    <t>59話　ナレーションがなければ満点
演出;石流龍と乙骨の最期の殴り合いと馬鹿試合に目が離せない
脚本;乙骨憂太。五条悟に次ぐ現代の異能。仙台結界に足を踏み入れた乙骨は、三竦みの四つ巴の一角、ドルゥヴ・ラクダワラを堕とした。そしてその影響を受け、休眠中であった黒沐死が動き始める。一般人に襲い掛かる黒沐死と対峙する乙骨。そして、同じく四つ巴の一角である石流龍と、烏鷺亨子はその様子を注視していた。過去の術師と特級呪霊を交えた苛烈極まる戦いの結末は——。
絵コンテ;うねる道路と殺陣は羅小黒戦記のような流麗観
キャラデザ;折本里香、花澤香菜なのｗ
美術;乙骨と烏鷺の入れ込む近代美術館の一枚一枚のクオリティの無駄な凄さ
音響;</t>
    <rPh sb="2" eb="3">
      <t>ワ</t>
    </rPh>
    <rPh sb="15" eb="17">
      <t>マンテン</t>
    </rPh>
    <rPh sb="25" eb="26">
      <t>オツ</t>
    </rPh>
    <rPh sb="26" eb="27">
      <t>ホネ</t>
    </rPh>
    <rPh sb="28" eb="30">
      <t>サイゴ</t>
    </rPh>
    <rPh sb="31" eb="32">
      <t>ナグ</t>
    </rPh>
    <rPh sb="33" eb="34">
      <t>ア</t>
    </rPh>
    <rPh sb="36" eb="40">
      <t>バカシアイ</t>
    </rPh>
    <rPh sb="41" eb="42">
      <t>メ</t>
    </rPh>
    <rPh sb="43" eb="44">
      <t>ハナ</t>
    </rPh>
    <rPh sb="234" eb="236">
      <t>ドウロ</t>
    </rPh>
    <rPh sb="237" eb="239">
      <t>タテ</t>
    </rPh>
    <rPh sb="240" eb="241">
      <t>ラ</t>
    </rPh>
    <rPh sb="241" eb="245">
      <t>ショウクロセンキ</t>
    </rPh>
    <rPh sb="249" eb="252">
      <t>リュウレイカン</t>
    </rPh>
    <rPh sb="259" eb="261">
      <t>オリモト</t>
    </rPh>
    <rPh sb="261" eb="263">
      <t>リカ</t>
    </rPh>
    <rPh sb="264" eb="268">
      <t>ハナザワカナ</t>
    </rPh>
    <rPh sb="275" eb="276">
      <t>オツ</t>
    </rPh>
    <rPh sb="276" eb="277">
      <t>ホネ</t>
    </rPh>
    <rPh sb="281" eb="282">
      <t>イ</t>
    </rPh>
    <rPh sb="283" eb="284">
      <t>コ</t>
    </rPh>
    <rPh sb="285" eb="290">
      <t>キンダイビジュツカン</t>
    </rPh>
    <rPh sb="291" eb="295">
      <t>イチマイイチマイ</t>
    </rPh>
    <rPh sb="302" eb="304">
      <t>ムダ</t>
    </rPh>
    <rPh sb="305" eb="306">
      <t>スゴ</t>
    </rPh>
    <phoneticPr fontId="1"/>
  </si>
  <si>
    <t>演出;ライノーの魔王現象とスプリガン同族殺しはグロさを抑えて露悪が適度に観える
脚本;避難拠点へ戻る道すがら、ザイロとテオリッタは血だらけの少女イリを保護する。しかし、彼女こそがスプリガンであり、隠し持ったナイフがテオリッタに迫る！ 一方、パトーシェは自身の疑念が確信に変わり、覚悟を決めていた。
絵コンテ;キヴィアとマーレン司祭の決死の説得と裏切りへの迎合の拒否コンテが凄まじい
キャラデザ;キヴィアの懲罰勇者化の終焉を通して異世界勇者召喚を世界内死者の蘇生勇者化に転換
美術;
音響;
OP:
ED:</t>
    <rPh sb="8" eb="12">
      <t>マオウゲンショウ</t>
    </rPh>
    <rPh sb="18" eb="21">
      <t>ドウゾクコロ</t>
    </rPh>
    <rPh sb="27" eb="28">
      <t>オサ</t>
    </rPh>
    <rPh sb="30" eb="32">
      <t>ロアク</t>
    </rPh>
    <rPh sb="33" eb="35">
      <t>テキド</t>
    </rPh>
    <rPh sb="36" eb="37">
      <t>ミ</t>
    </rPh>
    <rPh sb="163" eb="165">
      <t>シサイ</t>
    </rPh>
    <rPh sb="166" eb="168">
      <t>ケッシ</t>
    </rPh>
    <rPh sb="169" eb="171">
      <t>セットク</t>
    </rPh>
    <rPh sb="172" eb="174">
      <t>ウラギ</t>
    </rPh>
    <rPh sb="177" eb="179">
      <t>ゲイゴウ</t>
    </rPh>
    <rPh sb="180" eb="182">
      <t>キョヒ</t>
    </rPh>
    <rPh sb="186" eb="187">
      <t>スサ</t>
    </rPh>
    <rPh sb="202" eb="204">
      <t>チョウバツ</t>
    </rPh>
    <rPh sb="204" eb="206">
      <t>ユウシャ</t>
    </rPh>
    <rPh sb="206" eb="207">
      <t>カ</t>
    </rPh>
    <rPh sb="208" eb="210">
      <t>シュウエン</t>
    </rPh>
    <rPh sb="211" eb="212">
      <t>トオ</t>
    </rPh>
    <rPh sb="214" eb="219">
      <t>イセカイユウシャ</t>
    </rPh>
    <rPh sb="219" eb="221">
      <t>ショウカン</t>
    </rPh>
    <rPh sb="222" eb="225">
      <t>セカイナイ</t>
    </rPh>
    <rPh sb="225" eb="227">
      <t>シシャ</t>
    </rPh>
    <rPh sb="228" eb="230">
      <t>ソセイ</t>
    </rPh>
    <rPh sb="230" eb="232">
      <t>ユウシャ</t>
    </rPh>
    <rPh sb="232" eb="233">
      <t>カ</t>
    </rPh>
    <rPh sb="234" eb="236">
      <t>テンカン</t>
    </rPh>
    <phoneticPr fontId="1"/>
  </si>
  <si>
    <t>総評　88.7点
作画カロリー過多の情報オーバーフローが厳しいが、超面白。現代の子連れ狼を墓場鬼太郎的勇者と人造美少女でやる。女神テオリッタの瞳に輝く炎はアホ毛炎と交差し円環するメタバースの隠喩。造詣変更可能な女神という虚構を殺害、解剖、増殖するのは人間の欲望の可能性を具現化する虚構のグロテスクさを直喩。無敵超人ザンボット3的想像力を彷彿させる懲罰勇者の暗黒で頽廃なモチーフを、キヴィアの懲罰勇者化の終焉を通して異世界勇者召喚の不合理化に繋げる終盤は、信仰と英雄と力を求める平民と異端児の境界線に立ち上がる新しい想像力を期待する＝不条理な地獄自体を生き抜く現実として認知する</t>
    <rPh sb="0" eb="2">
      <t>ソウヒョウ</t>
    </rPh>
    <rPh sb="7" eb="8">
      <t>テン</t>
    </rPh>
    <rPh sb="9" eb="11">
      <t>サクガ</t>
    </rPh>
    <rPh sb="15" eb="17">
      <t>カタ</t>
    </rPh>
    <rPh sb="18" eb="20">
      <t>ジョウホウ</t>
    </rPh>
    <rPh sb="28" eb="29">
      <t>キビ</t>
    </rPh>
    <rPh sb="45" eb="50">
      <t>ハカバキタロウ</t>
    </rPh>
    <rPh sb="50" eb="51">
      <t>テキ</t>
    </rPh>
    <rPh sb="51" eb="53">
      <t>ユウシャ</t>
    </rPh>
    <rPh sb="54" eb="56">
      <t>ジンゾウ</t>
    </rPh>
    <rPh sb="95" eb="97">
      <t>インユ</t>
    </rPh>
    <rPh sb="98" eb="104">
      <t>ゾウケイヘンコウカノウ</t>
    </rPh>
    <rPh sb="153" eb="157">
      <t>ムテキチョウジン</t>
    </rPh>
    <rPh sb="163" eb="164">
      <t>テキ</t>
    </rPh>
    <rPh sb="164" eb="167">
      <t>ソウゾウリョク</t>
    </rPh>
    <rPh sb="168" eb="170">
      <t>ホウフツ</t>
    </rPh>
    <rPh sb="173" eb="177">
      <t>チョウバツユウシャ</t>
    </rPh>
    <rPh sb="178" eb="180">
      <t>アンコク</t>
    </rPh>
    <rPh sb="181" eb="183">
      <t>タイハイ</t>
    </rPh>
    <rPh sb="215" eb="219">
      <t>フゴウリカ</t>
    </rPh>
    <rPh sb="220" eb="221">
      <t>ツナ</t>
    </rPh>
    <rPh sb="223" eb="225">
      <t>シュウバン</t>
    </rPh>
    <rPh sb="227" eb="229">
      <t>シンコウ</t>
    </rPh>
    <rPh sb="230" eb="232">
      <t>エイユウ</t>
    </rPh>
    <rPh sb="233" eb="234">
      <t>チカラ</t>
    </rPh>
    <rPh sb="235" eb="236">
      <t>モト</t>
    </rPh>
    <rPh sb="238" eb="240">
      <t>ヘイミン</t>
    </rPh>
    <rPh sb="241" eb="244">
      <t>イタンジ</t>
    </rPh>
    <rPh sb="245" eb="248">
      <t>キョウカイセン</t>
    </rPh>
    <rPh sb="249" eb="250">
      <t>タ</t>
    </rPh>
    <rPh sb="251" eb="252">
      <t>ア</t>
    </rPh>
    <rPh sb="254" eb="255">
      <t>アタラ</t>
    </rPh>
    <rPh sb="257" eb="260">
      <t>ソウゾウリョク</t>
    </rPh>
    <rPh sb="261" eb="263">
      <t>キタイ</t>
    </rPh>
    <rPh sb="266" eb="269">
      <t>フジョウリ</t>
    </rPh>
    <rPh sb="270" eb="274">
      <t>ジゴクジタイ</t>
    </rPh>
    <rPh sb="275" eb="276">
      <t>イ</t>
    </rPh>
    <rPh sb="277" eb="278">
      <t>ヌ</t>
    </rPh>
    <rPh sb="279" eb="281">
      <t>ゲンジツ</t>
    </rPh>
    <rPh sb="284" eb="286">
      <t>ニンチ</t>
    </rPh>
    <phoneticPr fontId="1"/>
  </si>
  <si>
    <t>カヤちゃんはコワくない</t>
    <phoneticPr fontId="1"/>
  </si>
  <si>
    <t>総評　89点
苦戦したが健闘した。死滅回游の殺陣と解説の噛み合わなさをテンポで乗りこなせるかの課題に対し印象派主義によるイメージの捨象で振り切った。本来の視聴者層（若年層）は置いてきぼりだが原作の分かりにくく解説過多のプレゼン資料感は往なせたのではないか。
やはりOPが凄い。螺旋の怨恨を全体から細部へ彫り込む躍動感と色彩が油絵とセルとの狭間で流転する。
EDもOPの油絵に対しやや水彩画を放り込み青と赤の彼岸感と象徴的世界の強調。
51,55,56,59話が凄まじい。51話は真希と真依の統合と再生をじっくり描きつつ殺陣で鳴らす映画のような構成は映写機の術式で完成する。55，56話は日車の狂気的な誠実性と知性が現実の官僚的隔壁に潰される構造が視覚的、音響的、演技的に明確に。原作より魅力的な日車の立体的デザインが今期のコンテにベストマッチしている。</t>
    <rPh sb="0" eb="2">
      <t>ソウヒョウ</t>
    </rPh>
    <rPh sb="5" eb="6">
      <t>テン</t>
    </rPh>
    <rPh sb="7" eb="9">
      <t>クセン</t>
    </rPh>
    <rPh sb="12" eb="14">
      <t>ケントウ</t>
    </rPh>
    <rPh sb="47" eb="49">
      <t>カダイ</t>
    </rPh>
    <rPh sb="50" eb="51">
      <t>タイ</t>
    </rPh>
    <rPh sb="52" eb="55">
      <t>インショウハ</t>
    </rPh>
    <rPh sb="55" eb="57">
      <t>シュギ</t>
    </rPh>
    <rPh sb="65" eb="67">
      <t>シャショウ</t>
    </rPh>
    <rPh sb="68" eb="69">
      <t>フ</t>
    </rPh>
    <rPh sb="70" eb="71">
      <t>キ</t>
    </rPh>
    <rPh sb="74" eb="76">
      <t>ホンライ</t>
    </rPh>
    <rPh sb="77" eb="80">
      <t>シチョウシャ</t>
    </rPh>
    <rPh sb="80" eb="81">
      <t>ソウ</t>
    </rPh>
    <rPh sb="82" eb="85">
      <t>ジャクネンソウ</t>
    </rPh>
    <rPh sb="87" eb="88">
      <t>オ</t>
    </rPh>
    <rPh sb="95" eb="97">
      <t>ゲンサク</t>
    </rPh>
    <rPh sb="98" eb="99">
      <t>ワ</t>
    </rPh>
    <rPh sb="104" eb="106">
      <t>カイセツ</t>
    </rPh>
    <rPh sb="106" eb="108">
      <t>カタ</t>
    </rPh>
    <rPh sb="113" eb="115">
      <t>シリョウ</t>
    </rPh>
    <rPh sb="115" eb="116">
      <t>カン</t>
    </rPh>
    <rPh sb="117" eb="118">
      <t>イ</t>
    </rPh>
    <rPh sb="135" eb="136">
      <t>スゴ</t>
    </rPh>
    <rPh sb="228" eb="229">
      <t>ワ</t>
    </rPh>
    <rPh sb="230" eb="231">
      <t>スサ</t>
    </rPh>
    <rPh sb="237" eb="238">
      <t>ワ</t>
    </rPh>
    <rPh sb="291" eb="292">
      <t>ワ</t>
    </rPh>
    <phoneticPr fontId="1"/>
  </si>
  <si>
    <t>総評　81.2点
シンボリックな過剰感。特に後半はひたすら綺麗なED観ている状況。自意識の消滅と強化の彼岸の萌黄が、淡白な幽鬼の態度に対照化される。OPの劫火の高速道路からEDの蒼繁る水面まで統合的な色彩画面創りが燿くのは素晴らしい。ただ特に後半、差別、弱者、罪悪感と生存の矛盾、自己肯定と星への昇華は美しいが、抽象×抽象（宮沢賢治）は芸術であれどエンタメとしては検討対象。特に最終話はよだか表象で立ち上がる弱者幽霊群の語り部は生者へ実存を問うが台詞、音響、美術的に再現性が強く、幽鬼の反応を脚本に寄せがちで人形的造詣にしがち。稜線で揺らぐ虚構と現実と認識は面白いが、背景と音響に逃げる構図も。2025夏アニメ「神椿市建設中。」と構造的な課題は同じ</t>
    <rPh sb="0" eb="2">
      <t>ソウヒョウ</t>
    </rPh>
    <rPh sb="7" eb="8">
      <t>テン</t>
    </rPh>
    <rPh sb="20" eb="21">
      <t>トク</t>
    </rPh>
    <rPh sb="22" eb="24">
      <t>コウハン</t>
    </rPh>
    <rPh sb="111" eb="113">
      <t>スバ</t>
    </rPh>
    <rPh sb="119" eb="120">
      <t>トク</t>
    </rPh>
    <rPh sb="121" eb="123">
      <t>コウハン</t>
    </rPh>
    <rPh sb="187" eb="188">
      <t>トク</t>
    </rPh>
    <rPh sb="189" eb="192">
      <t>サイシュウワ</t>
    </rPh>
    <rPh sb="279" eb="281">
      <t>オモシロ</t>
    </rPh>
    <rPh sb="284" eb="286">
      <t>ハイケイ</t>
    </rPh>
    <rPh sb="287" eb="289">
      <t>オンキョウ</t>
    </rPh>
    <rPh sb="290" eb="291">
      <t>ニ</t>
    </rPh>
    <rPh sb="293" eb="295">
      <t>コウズ</t>
    </rPh>
    <rPh sb="301" eb="302">
      <t>ナツ</t>
    </rPh>
    <rPh sb="306" eb="311">
      <t>カミツバキシケンセツ</t>
    </rPh>
    <rPh sb="311" eb="312">
      <t>ナカ</t>
    </rPh>
    <rPh sb="315" eb="318">
      <t>コウゾウテキ</t>
    </rPh>
    <rPh sb="319" eb="321">
      <t>カダイ</t>
    </rPh>
    <rPh sb="322" eb="323">
      <t>オナ</t>
    </rPh>
    <phoneticPr fontId="1"/>
  </si>
  <si>
    <t>総評　93点
アニメオリジナルとして、バグの意味と存在を書き換える秀逸な最期。量子理論的転移とグノーシス主義的サマリア人パプテスト派との相似構造を、情動と物理造詣で巻き取る脚本とビジュアルに圧倒される。ループ系統を繰り返す理由は根拠はないも再挑戦への位置づけには適切。バグとしてのユーリを、バグとしてのSQ母マナ→ククルシカとして別次元に送り出して完結する虚構世界線。銀の鍵はループを望む虚構への贈与。15～18話はほぼ喋りだが緊張感が凄いのは会話内容とアングル、リミナルスペース、音響、何より視聴者を攪乱する脚本構成の妙。</t>
    <rPh sb="0" eb="2">
      <t>ソウヒョウ</t>
    </rPh>
    <rPh sb="5" eb="6">
      <t>テン</t>
    </rPh>
    <rPh sb="206" eb="207">
      <t>ワ</t>
    </rPh>
    <phoneticPr fontId="1"/>
  </si>
  <si>
    <t>美しい光景
演出;非シネマティックモードの傑作回。浸り続ける体験、物語を「消費する（観る）」対象から「環境として適応する（住む）」対象へと変容させる。人を超えた尺度の時間軸でアニメ空間に純粋な「実存」を提示する
脚本;トーア大渓谷にかけられた、ドワーフ・ゲーエンが200年以上かけて作った巨大な橋。その橋には、ヒンメルとゲーエンのかつての秘話が隠されていた…。その後シュマール雪原へとやって来たフリーレンたちは、路銀を稼ぐために魔物討伐の依頼を受ける。一方、ひとりの一級魔法使いがある場所を訪れて…。
絵コンテ;
キャラデザ;
美術;精雪結晶の岩礁群の美しさは幾何学と朝焼けに見出す調和
音響;雪狼魔の戦闘のコンテより威風堂々の音響が映える
OP:
ED:</t>
    <rPh sb="0" eb="1">
      <t>ウツク</t>
    </rPh>
    <rPh sb="3" eb="5">
      <t>コウケイ</t>
    </rPh>
    <rPh sb="9" eb="10">
      <t>ヒ</t>
    </rPh>
    <rPh sb="21" eb="23">
      <t>ケッサク</t>
    </rPh>
    <rPh sb="23" eb="24">
      <t>カイ</t>
    </rPh>
    <rPh sb="75" eb="76">
      <t>ヒト</t>
    </rPh>
    <rPh sb="77" eb="78">
      <t>コ</t>
    </rPh>
    <rPh sb="80" eb="82">
      <t>シャクド</t>
    </rPh>
    <rPh sb="83" eb="86">
      <t>ジカンジク</t>
    </rPh>
    <rPh sb="90" eb="92">
      <t>クウカン</t>
    </rPh>
    <rPh sb="93" eb="95">
      <t>ジュンスイ</t>
    </rPh>
    <rPh sb="97" eb="99">
      <t>ジツゾン</t>
    </rPh>
    <rPh sb="101" eb="103">
      <t>テイジ</t>
    </rPh>
    <rPh sb="267" eb="268">
      <t>セイ</t>
    </rPh>
    <rPh sb="268" eb="269">
      <t>ユキ</t>
    </rPh>
    <rPh sb="269" eb="271">
      <t>ケッショウ</t>
    </rPh>
    <rPh sb="272" eb="274">
      <t>ガンショウ</t>
    </rPh>
    <rPh sb="274" eb="275">
      <t>ム</t>
    </rPh>
    <rPh sb="276" eb="277">
      <t>ウツク</t>
    </rPh>
    <rPh sb="280" eb="283">
      <t>キカガク</t>
    </rPh>
    <rPh sb="284" eb="286">
      <t>アサヤ</t>
    </rPh>
    <rPh sb="288" eb="290">
      <t>ミイダ</t>
    </rPh>
    <rPh sb="291" eb="293">
      <t>チョウワ</t>
    </rPh>
    <rPh sb="297" eb="298">
      <t>ユキ</t>
    </rPh>
    <rPh sb="298" eb="299">
      <t>オオカミ</t>
    </rPh>
    <rPh sb="299" eb="300">
      <t>マ</t>
    </rPh>
    <rPh sb="301" eb="303">
      <t>セントウ</t>
    </rPh>
    <rPh sb="309" eb="313">
      <t>イフウドウドウ</t>
    </rPh>
    <rPh sb="314" eb="316">
      <t>オンキョウ</t>
    </rPh>
    <rPh sb="317" eb="318">
      <t>ハ</t>
    </rPh>
    <phoneticPr fontId="1"/>
  </si>
  <si>
    <t>総評　89点
非シネマティックモードの傑作シーズン。浸り続ける体験、物語を「消費する（観る）」対象から「環境として適応する（住む）」対象へと変容させる。人を超えた尺度の時間軸でアニメ空間に純粋な「実存」を提示する。休日にゆっくり見るハイクオリティなハイファンタジーの更新。音響のはたしょうこの抑制的で緩急の巧さが出るが、それを新任監督の北川朋哉がしっかり支えていた。
OPも素晴らしい。前世紀旅程の色彩的展開を現在地に絞り出す静かで力強く最期に広がる鮮やかさが、未来へ続く旅路の清濁を併せて吞む姿勢へ繋がる様相
EDでは色鉛筆風景の筆致が紡ぎ出す勇者の記憶から繋がるフリーレンの背後と未来がHolydaysと重畳する。
殺陣と日常の断絶と往復のバランスが絶妙だが、フリーレンが増幅装置でもある。オタク女表象＝エルフのロリババアは若い男女の視点で更新される様相が穏やか乍ら明確にある。偏在し散逸する喚くフリーレンは時間軸を多次元に構えるアニメ表現の一つの極致</t>
    <rPh sb="0" eb="2">
      <t>ソウヒョウ</t>
    </rPh>
    <rPh sb="5" eb="6">
      <t>テン</t>
    </rPh>
    <rPh sb="163" eb="167">
      <t>シンニンカントク</t>
    </rPh>
    <rPh sb="177" eb="178">
      <t>ササ</t>
    </rPh>
    <rPh sb="187" eb="189">
      <t>スバ</t>
    </rPh>
    <rPh sb="310" eb="312">
      <t>タテ</t>
    </rPh>
    <rPh sb="313" eb="315">
      <t>ニチジョウ</t>
    </rPh>
    <rPh sb="316" eb="318">
      <t>ダンゼツ</t>
    </rPh>
    <rPh sb="319" eb="321">
      <t>オウフク</t>
    </rPh>
    <rPh sb="327" eb="329">
      <t>ゼツミョウ</t>
    </rPh>
    <rPh sb="338" eb="342">
      <t>ゾウフクソウチ</t>
    </rPh>
    <phoneticPr fontId="1"/>
  </si>
  <si>
    <t xml:space="preserve">
演出;
脚本;一矢たちとともにお葬式に参列する神月。受付が「一般」と「新生活」の2種類存在することに気づく。「新生活が始まった人」の受付かと思いきや異なる様子。謎が深まる「新生活運動」の真相をめぐり、神月の誤解は加速する。
絵コンテ;グンマは現在オフラインですｗ
キャラデザ;
美術;
音響;
ED:</t>
    <rPh sb="122" eb="124">
      <t>ゲンザイ</t>
    </rPh>
    <phoneticPr fontId="1"/>
  </si>
  <si>
    <t xml:space="preserve">	原作：タカヒロ
漫画：竹村洋平
監督：田村正文
シリーズ構成：中西やすひろ
脚本：中西やすひろ　江嵜大兄　長瀬貴弘　加納京太
キャラクターデザイン：中野圭哉
コンセプトコンポジット：髙津純平
美術監督：小原志野
色彩設計：鈴木咲絵
色彩設計補佐：椛谷麻衣
撮影監督：林幸司
CGディレクター：田場隆将（サンジゲン）
編集：丹彩子
音楽：KOHTA YAMAMOTO
音響監督：横田知加子
音響制作：ダックスプロダクション
アニメーション制作：パッショーネ × ハヤブサフィルム
主題歌	OP：「光よ、僕に。」鬼頭明里
ED：「Cipher Cipher」花澤香菜</t>
    <phoneticPr fontId="1"/>
  </si>
  <si>
    <t>奴隷ハレムも、味方陣営のみならず敵陣営も夢境界で取り込む永遠の隷属循環が願望充足の青天井感
理解しやすく凄まじい仕上のコンテを他一般作品に活かして対価を受けて欲しい
#魔都精兵のスレイブ　
美羅が良い</t>
    <phoneticPr fontId="1"/>
  </si>
  <si>
    <t>下僕ハーレム願望充足満載だがアクション凄い
パッショーネとハヤブサフィルムの殺陣が魅せる
呪術や地獄楽より構図とエフェクトが良いかも
肉欲感も凄い</t>
    <phoneticPr fontId="1"/>
  </si>
  <si>
    <t>SI-VIS Sound of Hero</t>
    <phoneticPr fontId="1"/>
  </si>
  <si>
    <t>新OPの躍動感凄い
ディストピアと歌唱の重畳が輻輳する暗さが良い
過去公開がYOSUKEと塁の関係性と塁の涙のタイミングが凄いし泣きそうになるが、</t>
    <phoneticPr fontId="1"/>
  </si>
  <si>
    <t>17話の盛り上がりに対しサイコロ空間ミラージュの活用不足、サビで声優と歌手が交代するならまだしも棒立ちライブ演出、、、、勿体無い
塁の奮闘、
虐げられるμと消滅するセイレーンは非常に良い</t>
    <phoneticPr fontId="1"/>
  </si>
  <si>
    <t>ミラージュがハルモニアを乗っ取る構図、
メイディアを人間側に残置させる、ギリシャ神話に忠実な展開に
イデア力の純粋化がゼノス＝異邦の目的として、現状とのGAP＝侵攻目的が不明瞭で戸惑う.SI-VISの設立目的と音楽ユニット本体の情報統合しても不明瞭だ、、</t>
    <phoneticPr fontId="1"/>
  </si>
  <si>
    <t>XENOS復活後のビジョンが不明だが、、
XENOS世界でライブ
セイレーンが単独でELementsGarden歌うのはある意味多重にSIVISとEGの現在地かもしれない</t>
    <phoneticPr fontId="1"/>
  </si>
  <si>
    <t>セイレーンやクリュオス、JUNEの苦痛の眉間が作風全体の歪みを明確化する
造詣の崩壊がウェルメイドからの脱皮の転換点となるか。手垢の少ないクリュオスはまだ活用可能性が
遂に宇宙へ、、</t>
    <phoneticPr fontId="1"/>
  </si>
  <si>
    <t>全体的にギリシャ神話の役割に忠実な構成に
冥府に下るオルフェウスがセイレーンやクリュオスを撒き込みつつ、アポロンへの呼び水に
神の毒サマエルがアポロンを冥府に連れ出すなら凪が月桂樹を授けるのがSound of heroか</t>
    <phoneticPr fontId="1"/>
  </si>
  <si>
    <t>東グノーシス主義的な展開に
暗黒王国アルコーン（偽神）がアポロン（音神）を侵襲して凪やエデンを掬い出す構図
老若逆転は復古的だがラスボス感がもう少し欲しい</t>
    <phoneticPr fontId="1"/>
  </si>
  <si>
    <t>XENOS親玉同士の叛逆、包摂で飲み込む地球を、霊峰でセイレーンが絞り出す歌声で空間越境する激熱展開
クリオス、メイディアとSIVISが束ね、μが抱きしめる凪の下りも熱い
情動構成主義の正極解説は過剰感、</t>
    <phoneticPr fontId="1"/>
  </si>
  <si>
    <t>原作：「透明男と人間女～そのうち夫婦になるふたり～」岩飛猫（双葉社「webアクション」連載）
監督/シリーズ構成：瀬田光穂
キャラクターデザイン：うなばら海里
サブキャラクターデザイン：鵲あかね
スーツ監修：門野葉一
プロップデザイン：新谷真昼
美術設定：株式会社オリーブ
美術監督：村山千華
色彩設計：有尾由紀子
撮影監督：戸澤雄一朗（グラフィニカ）　髙清水良子（グラフィニカ）
編集：丹彩子（グラフィニカ）
編集助手：深澤芽衣（グラフィニカ）
編集サポート助手：平野寧緒（グラフィニカ）
音響監督：中谷希美
音響制作：ビットグルーヴプロモーション
音楽：川田瑠夏
音楽制作：ポニーキャニオン
アニメーション制作：project No.9
主題歌	OP：「Ding-dong」阿部真央
ED：「星眼鏡」石原夏織</t>
    <phoneticPr fontId="1"/>
  </si>
  <si>
    <t>演出;異種族、身体特徴の変遷、ノーマライゼーションを個性として柔和化するファンタジック日常系。差別系相克かどうかで評価が割れる
脚本;さまざまな種族の人々が支えあいながら共生する社会。目の見えない人間女性・夜香しずかはある日、透明男の探偵・透乃眼あきらに食事に誘われ、ひそかに想いを寄せるようになっていった。彼の紳士的な一挙手一投足に胸を高鳴らせながらも、探偵事務所の一員として透乃眼を支え続けるしずか。姉御肌な獣人女性の写螺子ルナや、ぶっきらぼうな人間男性の鬼木羅だいちらも加わり、透乃眼探偵事務所の慌ただしくもほほえましい日常が今日も始まった。
絵コンテ;透明なカラフルと白黒の対比が真っ白で強調する温故知新な表現
キャラデザ;透明だからこそ過剰に丁寧に説明的に紳士的な造詣がマッチする。夜香も対照的におぼ恋女子で好対照
美術;中華料理屋の品々滅茶苦茶丁寧
音響;</t>
    <rPh sb="3" eb="6">
      <t>イシュゾク</t>
    </rPh>
    <rPh sb="7" eb="9">
      <t>シンタイ</t>
    </rPh>
    <rPh sb="9" eb="11">
      <t>トクチョウ</t>
    </rPh>
    <rPh sb="12" eb="14">
      <t>ヘンセン</t>
    </rPh>
    <rPh sb="26" eb="28">
      <t>コセイ</t>
    </rPh>
    <rPh sb="31" eb="33">
      <t>ニュウワ</t>
    </rPh>
    <rPh sb="33" eb="34">
      <t>カ</t>
    </rPh>
    <rPh sb="43" eb="46">
      <t>ニチジョウケイ</t>
    </rPh>
    <rPh sb="47" eb="50">
      <t>サベツケイ</t>
    </rPh>
    <rPh sb="50" eb="52">
      <t>ソウコク</t>
    </rPh>
    <rPh sb="57" eb="59">
      <t>ヒョウカ</t>
    </rPh>
    <rPh sb="60" eb="61">
      <t>ワ</t>
    </rPh>
    <rPh sb="280" eb="282">
      <t>トウメイ</t>
    </rPh>
    <rPh sb="288" eb="290">
      <t>シロクロ</t>
    </rPh>
    <rPh sb="291" eb="293">
      <t>タイヒ</t>
    </rPh>
    <rPh sb="294" eb="295">
      <t>マ</t>
    </rPh>
    <rPh sb="296" eb="297">
      <t>シロ</t>
    </rPh>
    <rPh sb="298" eb="300">
      <t>キョウチョウ</t>
    </rPh>
    <rPh sb="302" eb="306">
      <t>オンコチシン</t>
    </rPh>
    <rPh sb="307" eb="309">
      <t>ヒョウゲン</t>
    </rPh>
    <rPh sb="316" eb="318">
      <t>トウメイ</t>
    </rPh>
    <rPh sb="323" eb="325">
      <t>カジョウ</t>
    </rPh>
    <rPh sb="326" eb="328">
      <t>テイネイ</t>
    </rPh>
    <rPh sb="329" eb="331">
      <t>セツメイ</t>
    </rPh>
    <rPh sb="331" eb="332">
      <t>テキ</t>
    </rPh>
    <rPh sb="333" eb="336">
      <t>シンシテキ</t>
    </rPh>
    <rPh sb="337" eb="339">
      <t>ゾウケイ</t>
    </rPh>
    <rPh sb="346" eb="347">
      <t>ヨル</t>
    </rPh>
    <rPh sb="347" eb="348">
      <t>カオ</t>
    </rPh>
    <rPh sb="349" eb="352">
      <t>タイショウテキ</t>
    </rPh>
    <rPh sb="355" eb="356">
      <t>コイ</t>
    </rPh>
    <rPh sb="356" eb="358">
      <t>ジョシ</t>
    </rPh>
    <rPh sb="359" eb="362">
      <t>コウタイショウ</t>
    </rPh>
    <rPh sb="366" eb="371">
      <t>チュウカリョウリヤ</t>
    </rPh>
    <rPh sb="372" eb="374">
      <t>シナジナ</t>
    </rPh>
    <rPh sb="374" eb="378">
      <t>メチャクチャ</t>
    </rPh>
    <rPh sb="378" eb="380">
      <t>テイネイ</t>
    </rPh>
    <phoneticPr fontId="1"/>
  </si>
  <si>
    <t>２，メリル・ストライフ——「無力な観測者」から「世界を繋ぐ特異点」への飛躍
原作漫画におけるメリルは、ヴァッシュの隣でその生き様を記録し、倫理的な支えとなる「人間側の代表」だった。しかし、この『STARGAZE』において、彼女は物語の終盤、ヴァッシュとナイヴズという人知を超えた兄弟の精神世界、その「断絶の最果て」にまでその手を伸ばす。彼女は記者のペンを捨て、ヴァッシュという「孤独なプラント」を世界に繋ぎ止めるための、唯一のアンカー（錨）へと変質した。その意図は神話的世界における『人間の主体性』の再定義といえる。ヴァッシュとナイヴズの闘争を、単なる「神々の内輪揉め」に終わらせないためだ。メリルという「極めて脆弱な人間」が意志を持って介入する。それによって、世界は「救われる対象」ではなく「自ら救いに行く主体」へと昇華された。「共鳴理論」を完成させるためには、プラント同士の響き合いだけでなく、人間という異質なノイズ（メリル）が混ざり合うことが不可欠だった</t>
    <phoneticPr fontId="1"/>
  </si>
  <si>
    <t>QUO VADIS
演出;失楽園に於ける現代的な審美。世直しを求め革命を志向するシャアと対峙するアムロが40年前に潰えた構造は、TRIGUNで共鳴理論とともに人間の主体性の再定義として包摂する
。ナイブスとともにヴァッシュは消失しても良かったかもしれないが。
脚本;ナイヴズの悲願、全てのプラントをインディペンデンツにする計画は失敗に終わった。しかし憎悪の矛先を失ったナイヴズはさらなる力を求めて方舟との融合を開始、移民船団をノーマンズランドに墜落させ、全てを無に帰そうとする。ヴァッシュはナイヴズの精神世界からの説得を試みるが、テスラの痛ましい記憶が流れ込み、負の感情に飲み込まれてしまう。絶体絶命の中、メリルたちはある奇策に出る。果たしてその想いはヴァッシュへ届くのか。兄弟が紡いだ運命の物語が、ついに完結する。
絵コンテ;プラント無意識集合体の浸潤、迎撃機を飲み込むナイヴスの火の鳥意匠、鍵盤音とともに侵襲し咲わたる成層圏のコンテが凄まじい
キャラデザ;褒められ照れるメリルが可愛い
美術;
音響;</t>
    <rPh sb="13" eb="16">
      <t>シツラクエン</t>
    </rPh>
    <rPh sb="17" eb="18">
      <t>オ</t>
    </rPh>
    <rPh sb="20" eb="23">
      <t>ゲンダイテキ</t>
    </rPh>
    <rPh sb="27" eb="29">
      <t>ヨナオ</t>
    </rPh>
    <rPh sb="31" eb="32">
      <t>モト</t>
    </rPh>
    <rPh sb="33" eb="35">
      <t>カクメイ</t>
    </rPh>
    <rPh sb="36" eb="38">
      <t>シコウ</t>
    </rPh>
    <rPh sb="44" eb="46">
      <t>タイジ</t>
    </rPh>
    <rPh sb="79" eb="81">
      <t>ニンゲン</t>
    </rPh>
    <rPh sb="82" eb="85">
      <t>シュタイセイ</t>
    </rPh>
    <rPh sb="86" eb="89">
      <t>サイテイギ</t>
    </rPh>
    <rPh sb="112" eb="114">
      <t>ショウシツ</t>
    </rPh>
    <rPh sb="117" eb="118">
      <t>ヨ</t>
    </rPh>
    <rPh sb="368" eb="371">
      <t>ムイシキ</t>
    </rPh>
    <rPh sb="371" eb="374">
      <t>シュウゴウタイ</t>
    </rPh>
    <rPh sb="375" eb="377">
      <t>シンジュン</t>
    </rPh>
    <rPh sb="378" eb="381">
      <t>ゲイゲキキ</t>
    </rPh>
    <rPh sb="382" eb="383">
      <t>ノ</t>
    </rPh>
    <rPh sb="384" eb="385">
      <t>コ</t>
    </rPh>
    <rPh sb="391" eb="392">
      <t>ヒ</t>
    </rPh>
    <rPh sb="393" eb="394">
      <t>トリ</t>
    </rPh>
    <rPh sb="394" eb="396">
      <t>イショウ</t>
    </rPh>
    <rPh sb="397" eb="399">
      <t>ケンバン</t>
    </rPh>
    <rPh sb="399" eb="400">
      <t>オト</t>
    </rPh>
    <rPh sb="404" eb="406">
      <t>シンシュウ</t>
    </rPh>
    <rPh sb="430" eb="431">
      <t>ホ</t>
    </rPh>
    <rPh sb="434" eb="435">
      <t>テ</t>
    </rPh>
    <rPh sb="441" eb="443">
      <t>カワイ</t>
    </rPh>
    <phoneticPr fontId="1"/>
  </si>
  <si>
    <t>３，成層圏のコンテが射抜いた「静寂の暴力」と、シリーズ全体の達成度
【違い：肉体の激突から、意志の重畳（オーバーレイ）へ】
原作のクライマックスは、満身創痍の兄弟が互いの信念を拳と弾丸で削り合う、極めて「肉体的」なカタルシスに満ちていた。
対してアニメ版の最終話は、プラント無意識集合体という「情報の海」の中での出来事として描かれている。肉体の破壊よりも、ナイヴズの憎悪という負のパラメータを、ヴァッシュが「共鳴」によっていかに中和し、再構成するかに焦点が当てられた。「鍵盤音とともに侵襲し、咲き渡る成層圏」の演出。
なぜ銃声ではなく「鍵盤音」だったのか。それは、この戦いが破壊ではなく**「世界の調律（チューニング）」であったことを意味している。ナイヴズが全てを無に帰そうとする「死の旋律」に対し、ヴァッシュは人類とプラントが共存するための「新しいコード」を書き込もうとした。
40年前にアムロとシャアが「逆襲のシャア」で提示し、結着を保留した「人類の可能性」という難問に対し、本作はこの視覚的・聴覚的な共鳴理論**をもって、2026年代なりの「包摂」という回答を鮮やかに提示してみせた。
成層圏の火の鳥は破滅の象徴ではなく、新しい時代の幕開けを告げる（ベンヤミン的な）「星座」だろう。</t>
    <rPh sb="534" eb="535">
      <t>テキ</t>
    </rPh>
    <phoneticPr fontId="1"/>
  </si>
  <si>
    <t>原作漫画では、ヴァッシュとナイヴズの対立は「人類は生存に値するか」という、ある種古典的な倫理観と生物学的生存権を巡る闘争だった。対してアニメ版では、その対立を**「プラント無意識集合体」の浸潤と「共鳴」**という、より形而上学的なアプローチへと移行させている。
１，プラント存在論の深化と「共鳴理論」によるアムロ・シャア構造の包摂。
機動戦士ガンダムで、かつての宇宙世紀において、ニュータイプという「誤解なく理解し合える人類」の理想は、エゴと憎悪の前に霧散した。
『STARGAZE』の制作陣が試みたのは、その**「断絶」という40年来の課題に対し、プラントという特異な生命体を通じた「共鳴（レゾナンス）」という解決策を提示すること**だ。単なる和解ではなく、テスラの痛みという負の感情すらも「共鳴理論」の中に包摂し、精神世界からの説得を試みる。これは、個としての勝利ではなく、集合的な無意識をも含めた「新しい共生の形」の模索である。</t>
    <rPh sb="167" eb="171">
      <t>キドウセンシ</t>
    </rPh>
    <phoneticPr fontId="1"/>
  </si>
  <si>
    <t>総評　95点
失楽園に於ける現代的な審美。世直しを求め革命を志向するシャアと対峙するアムロが40年前に潰えた構造は、TRIGUNで共鳴理論とともに人間の主体性の再定義として包摂する。追憶の深層と真相に逆襲されるヴァッシュ、嘆きのナイヴス、共感より共鳴への道程。脊椎を表象するナイヴスの変形、侵襲、怒りと悲しみ、同化と異化のモチーフが凄すぎる。
支配と被支配、暴力と非暴力、理性と感性、排除と包摂、対比の探求が背景、コンテ、デザイン、音響で統合的に示される緊張感が良い。
→補足</t>
    <rPh sb="0" eb="2">
      <t>ソウヒョウ</t>
    </rPh>
    <rPh sb="5" eb="6">
      <t>テン</t>
    </rPh>
    <rPh sb="237" eb="239">
      <t>ホソク</t>
    </rPh>
    <phoneticPr fontId="1"/>
  </si>
  <si>
    <t>わたし、腹を括ります。
演出;推し活の瀬戸際の倫理観は愛の労働化、役割化による自己の虚構化で成し遂げえる。礼拝的価値は展示的価値を通じて家事に自己を見出し、市井の共感性へ降りる。人と神の往復はOnoffはイスラム的偶像禁止の箱顔として神性を再浮上させる。熱譫妄で神は人の妄執へと転換するのは推し活における神の無限幻覚創出
脚本;多聞への想いを自覚したうたげは、ハウスキーピングのバイトを退職する。
突然の退職に心を乱される多聞と、気持ちの整理に悩むうたげ。うたげの真意を知るために木下家を訪ねた多聞は、うたげの妹弟やポチとの交流を通じて、彼女の過去に触れる。「わたしから多聞くんを取ったら、何が残る……？」
絵コンテ;
キャラデザ;
美術;
音響;</t>
    <rPh sb="15" eb="16">
      <t>オ</t>
    </rPh>
    <rPh sb="17" eb="18">
      <t>カツ</t>
    </rPh>
    <rPh sb="19" eb="22">
      <t>セトギワ</t>
    </rPh>
    <rPh sb="23" eb="26">
      <t>リンリカン</t>
    </rPh>
    <rPh sb="27" eb="28">
      <t>アイ</t>
    </rPh>
    <rPh sb="29" eb="32">
      <t>ロウドウカ</t>
    </rPh>
    <rPh sb="33" eb="35">
      <t>ヤクワリ</t>
    </rPh>
    <rPh sb="35" eb="36">
      <t>カ</t>
    </rPh>
    <rPh sb="39" eb="41">
      <t>ジコ</t>
    </rPh>
    <rPh sb="42" eb="44">
      <t>キョコウ</t>
    </rPh>
    <rPh sb="44" eb="45">
      <t>カ</t>
    </rPh>
    <rPh sb="46" eb="47">
      <t>ナ</t>
    </rPh>
    <rPh sb="48" eb="49">
      <t>ト</t>
    </rPh>
    <rPh sb="53" eb="58">
      <t>レイハイテキカチ</t>
    </rPh>
    <rPh sb="59" eb="62">
      <t>テンジテキ</t>
    </rPh>
    <rPh sb="62" eb="64">
      <t>カチ</t>
    </rPh>
    <rPh sb="65" eb="66">
      <t>ツウ</t>
    </rPh>
    <rPh sb="68" eb="70">
      <t>カジ</t>
    </rPh>
    <rPh sb="71" eb="73">
      <t>ジコ</t>
    </rPh>
    <rPh sb="74" eb="76">
      <t>ミイダ</t>
    </rPh>
    <rPh sb="78" eb="80">
      <t>シセイ</t>
    </rPh>
    <rPh sb="81" eb="84">
      <t>キョウカンセイ</t>
    </rPh>
    <rPh sb="85" eb="86">
      <t>オ</t>
    </rPh>
    <rPh sb="89" eb="90">
      <t>ヒト</t>
    </rPh>
    <rPh sb="91" eb="92">
      <t>カミ</t>
    </rPh>
    <rPh sb="93" eb="95">
      <t>オウフク</t>
    </rPh>
    <rPh sb="106" eb="107">
      <t>テキ</t>
    </rPh>
    <rPh sb="107" eb="111">
      <t>グウゾウキンシ</t>
    </rPh>
    <rPh sb="112" eb="113">
      <t>ハコ</t>
    </rPh>
    <rPh sb="113" eb="114">
      <t>カオ</t>
    </rPh>
    <rPh sb="117" eb="119">
      <t>シンセイ</t>
    </rPh>
    <rPh sb="120" eb="123">
      <t>サイフジョウ</t>
    </rPh>
    <rPh sb="127" eb="130">
      <t>ネツセンモウ</t>
    </rPh>
    <rPh sb="131" eb="132">
      <t>カミ</t>
    </rPh>
    <rPh sb="133" eb="134">
      <t>ヒト</t>
    </rPh>
    <rPh sb="135" eb="137">
      <t>モウシュウ</t>
    </rPh>
    <rPh sb="139" eb="141">
      <t>テンカン</t>
    </rPh>
    <rPh sb="145" eb="146">
      <t>オ</t>
    </rPh>
    <rPh sb="147" eb="148">
      <t>カツ</t>
    </rPh>
    <rPh sb="152" eb="153">
      <t>カミ</t>
    </rPh>
    <rPh sb="154" eb="156">
      <t>ムゲン</t>
    </rPh>
    <rPh sb="156" eb="158">
      <t>ゲンカク</t>
    </rPh>
    <rPh sb="158" eb="160">
      <t>ソウシュツ</t>
    </rPh>
    <phoneticPr fontId="1"/>
  </si>
  <si>
    <t>総評　94点
推し活の瀬戸際の倫理観。
推しの具現化と熱量の関係はベンヤミンの礼拝的価値と展示的価値との葛藤、バークの崇高と美の侵襲の均衡点に据えられる。筒井晴香「推す」ことの倫理も参照すべき。
それは愛の労働化、役割化による自己の虚構化で成し遂げえる。礼拝的価値は展示的価値を通じて家事に自己を見出し、市井の共感性へ降りる。人と神の往復はOnoffはイスラム的偶像禁止の箱顔として神性を再浮上させる。「熱譫妄」の中で神が人の妄執へと転換する瞬間。それは推し活が「対象への愛」を超えて、「自らの脳内に無限の救済（幻覚）を生成し続ける永久機関」へと進化した。2026年代の情動とは、客観的な事実ではなく、自ら生成した「意味という名のノイズ」に浸り続けることにあるのではないか。
本作に2020年代後半の情動多面性代表を観る。オタ意識の切替順応性が男女で示される差異は超越性を虚構的日常（アイドル）に見て取る女性の可能性の表象か</t>
    <rPh sb="0" eb="2">
      <t>ソウヒョウ</t>
    </rPh>
    <rPh sb="5" eb="6">
      <t>テン</t>
    </rPh>
    <rPh sb="152" eb="154">
      <t>シセイ</t>
    </rPh>
    <rPh sb="338" eb="340">
      <t>ホンサク</t>
    </rPh>
    <phoneticPr fontId="1"/>
  </si>
  <si>
    <t>夢幻は現となりて　
演出;「虚構の重層構造」の本質。終わりなき虚構の演算。偽物であることを承知で、本物を超える「何か」を掴み取ろうとする。繰丘椿のつかみ取る「現実」、獅子心王がつかみ取る「現実」、アヤカ・サジョウが掴み取る「現実」は次期へ。
脚本;混沌満ちる夢幻の中へと舞い降りたフランチェスカたち。アヤカの覚悟を嘲笑うように、彼女たちは二人を幻の中へと誘う。そこに広がる光景は、かつて冬木の地にて執り行われた、四度目の聖杯戦争の顛末。血で血を洗う、英霊たちの争いの終着。彷徨える王はいま、自らの憧憬──ブリテンの騎士王、アーサー・ペンドラゴンの真実を目撃する。
絵コンテ;
キャラデザ;
美術;
音響;
OP:
ED:</t>
    <rPh sb="0" eb="1">
      <t>ユメ</t>
    </rPh>
    <rPh sb="1" eb="2">
      <t>マボロシ</t>
    </rPh>
    <rPh sb="3" eb="4">
      <t>ウツツ</t>
    </rPh>
    <rPh sb="76" eb="77">
      <t>ト</t>
    </rPh>
    <rPh sb="79" eb="81">
      <t>ゲンジツ</t>
    </rPh>
    <rPh sb="83" eb="87">
      <t>シシシンオウ</t>
    </rPh>
    <rPh sb="91" eb="92">
      <t>ト</t>
    </rPh>
    <rPh sb="94" eb="96">
      <t>ゲンジツ</t>
    </rPh>
    <rPh sb="107" eb="108">
      <t>ツカ</t>
    </rPh>
    <rPh sb="109" eb="110">
      <t>ト</t>
    </rPh>
    <rPh sb="112" eb="114">
      <t>ゲンジツ</t>
    </rPh>
    <rPh sb="116" eb="118">
      <t>ジキ</t>
    </rPh>
    <phoneticPr fontId="1"/>
  </si>
  <si>
    <t>総評　93.9点
「虚構の重層構造」の本質。終わりなき虚構の演算。偽物であることを承知で、本物を超える「何か」を掴み取ろうとする。繰丘椿のつかみ取る「現実」、獅子心王がつかみ取る「現実」、アヤカ・サジョウが掴み取る「現実」は次期へ。
人物造詣と技能と舞台変遷と象徴表現が有機的に統合するプロセスが巧い。輪転を重ねるニヒリズムに擬似世界が交錯する至難の業。
全話凄いが、5話が最も凄い。虚無の具現化こそ虚構時代の現実か。花が掌となり贐の劫火に焼かれる瞬発的変遷が良い。伴走する土屋雅紀の音響も良い。目的のために手段を問わぬ妄執。
ただ全体的に予備知識必須で登場人物多過ぎて新規参入を困難にする惜敗感はある</t>
    <rPh sb="0" eb="2">
      <t>ソウヒョウ</t>
    </rPh>
    <rPh sb="7" eb="8">
      <t>テン</t>
    </rPh>
    <rPh sb="178" eb="180">
      <t>ゼンワ</t>
    </rPh>
    <rPh sb="180" eb="181">
      <t>スゴ</t>
    </rPh>
    <rPh sb="185" eb="186">
      <t>ワ</t>
    </rPh>
    <rPh sb="187" eb="188">
      <t>モット</t>
    </rPh>
    <rPh sb="189" eb="190">
      <t>スゴ</t>
    </rPh>
    <rPh sb="266" eb="269">
      <t>ゼンタイテキ</t>
    </rPh>
    <rPh sb="270" eb="272">
      <t>ヨビ</t>
    </rPh>
    <rPh sb="272" eb="276">
      <t>チシキヒッス</t>
    </rPh>
    <rPh sb="277" eb="281">
      <t>トウジョウジンブツ</t>
    </rPh>
    <rPh sb="281" eb="283">
      <t>オオス</t>
    </rPh>
    <rPh sb="285" eb="287">
      <t>シンキ</t>
    </rPh>
    <rPh sb="287" eb="289">
      <t>サンニュウ</t>
    </rPh>
    <rPh sb="290" eb="292">
      <t>コンナン</t>
    </rPh>
    <rPh sb="295" eb="298">
      <t>セキハイカン</t>
    </rPh>
    <phoneticPr fontId="1"/>
  </si>
  <si>
    <t>原作：大今良時『不+C3滅のあなたへ』（「週刊少年マガジン」連載）
総監督：佐山聖子
監督：横手颯太
シリーズ構成：藤田伸三
キャラクターデザイン：薮野浩二
音楽：川﨑龍
音響監督：高寺たけし
アニメーション制作：ドライブ　STUDIO MASSKET</t>
    <phoneticPr fontId="1"/>
  </si>
  <si>
    <t>エリスの聖杯</t>
    <phoneticPr fontId="1"/>
  </si>
  <si>
    <t>幼馴染とはラブコメにならない</t>
    <phoneticPr fontId="1"/>
  </si>
  <si>
    <t>102話　ひみつのアイプリ
演出;徐々に膨れるひまりの涙、曇る聲､落ちるパン、丁寧な動線
脚本;みつきとひまりのラストライブ後をしっかり描く
絵コンテ;ビビ生徒会長ｗ
キャラデザ;プリンセスコーデのほどよいゴテゴテ感と装飾性のバランス凄い
美術;
音響;</t>
    <rPh sb="3" eb="4">
      <t>ワ</t>
    </rPh>
    <rPh sb="17" eb="19">
      <t>ジョジョ</t>
    </rPh>
    <rPh sb="20" eb="21">
      <t>フク</t>
    </rPh>
    <rPh sb="27" eb="28">
      <t>ナミダ</t>
    </rPh>
    <rPh sb="29" eb="30">
      <t>クモ</t>
    </rPh>
    <rPh sb="31" eb="32">
      <t>コエ</t>
    </rPh>
    <rPh sb="33" eb="34">
      <t>オ</t>
    </rPh>
    <rPh sb="39" eb="41">
      <t>テイネイ</t>
    </rPh>
    <rPh sb="42" eb="44">
      <t>ドウセン</t>
    </rPh>
    <rPh sb="62" eb="63">
      <t>ノチ</t>
    </rPh>
    <rPh sb="68" eb="69">
      <t>エガ</t>
    </rPh>
    <rPh sb="78" eb="82">
      <t>セイトカイチョウ</t>
    </rPh>
    <rPh sb="107" eb="108">
      <t>カン</t>
    </rPh>
    <rPh sb="109" eb="112">
      <t>ソウショクセイ</t>
    </rPh>
    <rPh sb="117" eb="118">
      <t>スゴ</t>
    </rPh>
    <phoneticPr fontId="1"/>
  </si>
  <si>
    <t>総評　88点　
ときめき、憧れ、自信、勇気、信頼、５つの心で満たす少女の現在地。音楽を通じて少女は共依存から信頼による別離の自立へ。物語の説得性の為に主役を舞台から降ろす女児アニメの革新。97話　つながるリングが素晴らしい女児向け初志貫徹のビルドゥングスロマン2026。
プリキュアがジェンダーの過剰化で越境する試みならアイプリはジェンダー差異の摩滅を百合と自己肯定と自立で予期。新世代のデジタル・ビルドゥングスロマン。バンクが好例だがプリキュアアの過剰なセクシャリティ表象に対すアイプリの性的意匠排除に気合を観る。明示されるキラキラ表象の終焉として、憧れ合う、ラブジュリエルは児童的天使と悪魔の発展的百合表象の端緒に観える。3DCGのダンスと楽曲と衣装変遷の頻度を考慮するとこのクオリティの３DCGが最適解。</t>
    <rPh sb="0" eb="2">
      <t>ソウヒョウ</t>
    </rPh>
    <rPh sb="5" eb="6">
      <t>テン</t>
    </rPh>
    <phoneticPr fontId="1"/>
  </si>
  <si>
    <t>決めつけちゃダメ！
演出;しるく紹介回。ＣＭの演出練習が妙か
脚本;現役高校生にして大人気俳優の家入しるくがまことみらい学園にやってくることになり、いろめきたつあんなたち。新入生歓迎会で演劇部の劇に参加して盛り上げる、というテレビ番組の企画だった。
絵コンテ;シルキーアイスの異常なベルサイユのばら的クオリティ。アゲセーヌまでｗ
キャラデザ;しるくの単なる良い人感、、、
美術;
音響;
OP:
ED:</t>
    <rPh sb="0" eb="1">
      <t>キ</t>
    </rPh>
    <rPh sb="16" eb="18">
      <t>ショウカイ</t>
    </rPh>
    <rPh sb="18" eb="19">
      <t>カイ</t>
    </rPh>
    <rPh sb="23" eb="25">
      <t>エンシュツ</t>
    </rPh>
    <rPh sb="25" eb="27">
      <t>レンシュウ</t>
    </rPh>
    <rPh sb="28" eb="29">
      <t>ミョウ</t>
    </rPh>
    <rPh sb="138" eb="140">
      <t>イジョウ</t>
    </rPh>
    <rPh sb="149" eb="150">
      <t>テキ</t>
    </rPh>
    <rPh sb="175" eb="176">
      <t>タン</t>
    </rPh>
    <rPh sb="178" eb="179">
      <t>イ</t>
    </rPh>
    <rPh sb="180" eb="181">
      <t>ヒト</t>
    </rPh>
    <rPh sb="181" eb="182">
      <t>カン</t>
    </rPh>
    <phoneticPr fontId="1"/>
  </si>
  <si>
    <t>元祖！バンドリちゃん</t>
    <phoneticPr fontId="1"/>
  </si>
  <si>
    <t>シャンピニオンの魔女</t>
    <phoneticPr fontId="1"/>
  </si>
  <si>
    <t>透明男と人間女～そのうち夫婦になるふたり～</t>
    <phoneticPr fontId="1"/>
  </si>
  <si>
    <t>姫様“拷問”の時間です 第2期</t>
    <phoneticPr fontId="1"/>
  </si>
  <si>
    <t>不滅のあなたへ Season3</t>
    <phoneticPr fontId="1"/>
  </si>
  <si>
    <t>真夜中ハートチューン</t>
    <phoneticPr fontId="1"/>
  </si>
  <si>
    <t>魔都精兵のスレイブ2</t>
    <phoneticPr fontId="1"/>
  </si>
  <si>
    <t>あかね噺</t>
  </si>
  <si>
    <t>原作：末永裕樹　馬上鷹将（集英社「週刊少年ジャンプ」連載）
監督：渡辺歩
副監督：播摩優
シリーズ構成：土屋理敬
キャラクターデザイン・総作画監督：田中紀衣
サブキャラクターデザイン・総作画監督：新田靖成
総作画監督：香川久
衣装デザイン：島沢ノリコ
プロップデザイン：岩永悦宜
美術設定：多田周平
美術：纓田拓海
色彩設計：合田沙織
撮影監督：中村雄太
編集：廣瀬清志
音響監督：小沼則義
音楽：井筒昭雄
落語監修：林家木久彦
アニメーション制作：ZEXCS
主題歌	OP：「人誑し / ひとたらし」桑田佳祐</t>
    <phoneticPr fontId="1"/>
  </si>
  <si>
    <t>2026年4月4日（水）～
テレビ朝日系全国24局ネット「IMAnimation」枠・BS朝日にて</t>
    <phoneticPr fontId="1"/>
  </si>
  <si>
    <t>淡島百景</t>
  </si>
  <si>
    <t>2026年4月9日（木）～
フジテレビにて</t>
    <phoneticPr fontId="1"/>
  </si>
  <si>
    <t>原作：志村貴子（『淡島百景』太田出版）
監督：浅香守生
キャラクターデザイン：濱田邦彦
シリーズ構成：中⻄やすひろ
美術監督：中村豪希
色彩設計：大野春恵
撮影監督：酒井淳子
音楽：小畑貴裕
アニメーション制作：マッドハウス
主題歌	OP：「blue hour」HanaHope
ED：「光」中島美嘉</t>
    <phoneticPr fontId="1"/>
  </si>
  <si>
    <t>一畳間まんきつ暮らし！</t>
  </si>
  <si>
    <t>原作：ひさまくまこ
監督：渡部穏寛
シリーズ構成：髙橋龍也
脚本：髙橋龍也　山田花名
キャラクターデザイン：上原史也
総作画監督：上原史也　原田峰文　薮田裕希　崎口さおり
衣装デザイン：上原史也　大谷道子
美術設定：田中志乃
美術監督：中里陽美　細田舞華
色彩設計：梅崎ひろこ
2Dワークス：ゆめ太カンパニー
撮影監督：木村康史
編集：柳圭介
音響監督：立石弥生
音楽：MONACA
アニメーション制作：ピー・アール・エー
製作：漫画喫茶ヘッジホッグ
主題歌	OP：「チャオチャオ（Ciao Ciao）」Sophià la Mode
ED：「やわやわNERD 超FreQuency」夢限大みゅーたいぷ</t>
    <phoneticPr fontId="1"/>
  </si>
  <si>
    <t>2026年4月11日（土）〜
テレビ朝日系ほか</t>
    <phoneticPr fontId="1"/>
  </si>
  <si>
    <t>オタクに優しいギャルはいない!?</t>
  </si>
  <si>
    <t>原作：のりしろちゃん　
漫画：魚住さかな（「月刊コミックゼノン」連載／コアミックス）
監督：三田新
シリーズ構成：犬飼和彦
キャラクターデザイン・総作画監督：松田りおん
美術監督：丹伊田輝彦
色彩設計：岩本彩加
CG 監督：木村篤
撮影監督：野口優輔
編集：長坂智樹
音楽：佐藤航
アニメーション制作：トムス・エンタテインメント/第6スタジオ
主題歌	OP：「HIDE AND SEEK」i-dle
ED：「一生仲仔」三四少女</t>
    <phoneticPr fontId="1"/>
  </si>
  <si>
    <t>2026年4月8日（水）～
テレビ朝日系列・BS朝日にて</t>
    <phoneticPr fontId="1"/>
  </si>
  <si>
    <t>おねがいアイプリ</t>
  </si>
  <si>
    <t>2026年4月5日（日）～
テレビ東京系列６局ネットにて</t>
    <phoneticPr fontId="1"/>
  </si>
  <si>
    <t>原作：タカラトミーアーツ・シンソフィア
監督：藤咲淳一　松永昌弘
チーフディレクター：Nam Sung Min　Jeon Byung Cheol　Oh Sun Kyung　Choi Kyung Won　Kim SeongHyeon　Chun Doo Hwan　Kwak Soo Hyun　So Ho Sung
シリーズ構成：市川十億衛門
キャラクター原案：梨本裕美（シンソフィア）
キャラクターデザイン：仁井学
CGディレクター：柳川智
音楽：森いづみ（bransic)
音響監督：小沼則義
アニメーション制作：OLM　DONGWOO A &amp; E
主題歌	OP：「おねがいアイプリ！」おねがいかなえ隊
ED：「放課後のおねがい！」いぎなり東北産</t>
    <phoneticPr fontId="1"/>
  </si>
  <si>
    <t>上伊那ぼたん、酔へる姿は百合の花</t>
  </si>
  <si>
    <t>2026年4月10日（金）～
TOKYO MX・BS11ほか</t>
    <phoneticPr fontId="1"/>
  </si>
  <si>
    <t>原作：塀「上伊那ぼたん、酔へる姿は百合の花」（秋田書店「チャンピオンクロス」連載）
監督：佐久間貴史
副監督：戸澤俊太郎
シリーズ構成・脚本：米内山陽子
キャラクターデザイン：吉成鋼
サブキャラクターデザイン・メインアニメーター：みやち
プロップデザイン・メインアニメーター：松尾祐輔
衣装デザイン：藤井有紗
美術監督：宮越歩
色彩設計：伊藤唯
撮影監督：富田喜允
3D監督：小川耕平
編集：廣瀬清志
音楽：橋口佳奈
音響監督：明田川仁
音響制作：マジックカプセル
アニメーションプロデューサー：村上光
制作：ソワネ
主題歌	OP：「芽吹くとき」yonige
ED：「感情グラス」</t>
    <phoneticPr fontId="1"/>
  </si>
  <si>
    <t>ガンバレ！中村くん！！</t>
  </si>
  <si>
    <t>2026年4月1日（水）～
TOKYO MX・BS11ほか</t>
    <phoneticPr fontId="1"/>
  </si>
  <si>
    <t>原作：春泥『ガンバレ！中村くん!!』（ヒーローズ刊）
監督・脚本・キャラクターデザイン：梅木葵
監督補佐：吉邉尚希
シリーズ構成・脚本：蒼樹靖子（スタジオモナド）
コンセプトディレクター：畳谷哲也
美術監督：李天馥（ST.BLUE）
色彩設計：大野春恵（MADBOX）
撮影監督：若林優（ENISHIYA）
ビジュアルディレクター：神田智隆
編集：上野勇輔（柳編集室）
カラースクリプト：ゆえ
プロップデザイン・2Dワークス：永木歩実
衣装デザイン：中村ユミ
音楽：辻田絢菜
音響監督：岩浪美和
アニメーション制作：ドライブ
主題歌	OP：「瞬発的に恋しよう」岡村靖幸・中島健人</t>
    <phoneticPr fontId="1"/>
  </si>
  <si>
    <t>キャンディーカリエス</t>
  </si>
  <si>
    <t xml:space="preserve">	2026年4月15日（水）～
TBS「よるのブランチ」内にて</t>
    <phoneticPr fontId="1"/>
  </si>
  <si>
    <t>原作：見里朝希　WIT STUDIO
監督：見里朝希
副監督：森井ケンシロウ
脚本：西中千晶
編集：齋藤朱里
音響監督：えびなやすのり
音響制作：サウンドチーム・ドンファン
音楽：帆足圭吾
アニメーションプロデューサー：山田健太
アニメーション制作：TORUKU from WIT STUDIO
製作：トゥースフェアリーズ
主題歌	「Telepathy」IS:SUE</t>
    <phoneticPr fontId="1"/>
  </si>
  <si>
    <t>キルアオ</t>
  </si>
  <si>
    <t>2026年4月11日（土）～
テレ東系列にて</t>
    <phoneticPr fontId="1"/>
  </si>
  <si>
    <t>原作：藤巻忠俊（集英社ジャンプコミックス刊）
アニメーションスーパーバイザー／シリーズ構成：鏑木ひろ
アニメーションディレクター：井出安軌
キャラクターデザイン：大導寺美穂
美術監督：権瓶岳斗
色彩設計：鈴木志穂　堀川佳典
撮影監督：松井伸哉
編集／音楽：今井大介
音響監督：はたしょう二
アニメーション制作：CUE
主題歌	OP：「ATTITUDE」aespa
ED：「KILL SHOT」RIIZE</t>
    <phoneticPr fontId="1"/>
  </si>
  <si>
    <t>クラスで2番目に可愛い女の子と友だちになった</t>
  </si>
  <si>
    <t>2026年4月7日（火）～
TOKYO MX・カンテレほか</t>
    <phoneticPr fontId="1"/>
  </si>
  <si>
    <t>原作：たかた（株式会社KADOKAWA 角川スニーカー文庫刊）
キャラクター原案：日向あずり
コミカライズ担当：尾野凛
監督：橘秀樹
副監督：柴田匠
シリーズ構成・脚本：大知慶一郎
キャラクターデザイン：滝本祥子
服装デザイン：林夏菜
総作画監督：滝本祥子　林夏菜
美術監督：諸熊倫子
背景スタジオ：スタジオ天神
色彩設計：月野えりか
3D監督：齋藤威志
3DCGスタジオ：ワイヤード
撮影監督：柳田貴志
撮影スタジオ：EXPLOSION
音響監督：土屋雅紀
音響制作：ビットグルーヴプロモーション
音楽：川田瑠夏　関向弥生　睦月周平
編集：仙土真希
編集スタジオ：REAL-T
制作スタジオ：CONNECT
主題歌	OP：「サブマリンユース」reGretGirl
ED：「ずっと１番にしてね」コレサワ</t>
    <phoneticPr fontId="1"/>
  </si>
  <si>
    <t>声優豪華なので1話だけ観るかも</t>
    <rPh sb="0" eb="4">
      <t>セイユウゴウカ</t>
    </rPh>
    <rPh sb="8" eb="9">
      <t>ワ</t>
    </rPh>
    <rPh sb="11" eb="12">
      <t>ミ</t>
    </rPh>
    <phoneticPr fontId="1"/>
  </si>
  <si>
    <t>ゴーストコンサート : missing Songs</t>
  </si>
  <si>
    <t>原案：上松範康
原作：UNISON　Project MiucS
監督・シリーズ構成：神保昌登
キャラクターデザイン：宇井川真明
美術監督：草間徹也　里見篤
美術設定：高橋武之　柿本晋吾
色彩設計：小谷和樹
撮影監督：佐藤敦
オフライン編集：近藤勇二
音響監督：土屋雅紀
音響効果：上野励
音楽：Elements Garden（藤田淳平　近藤世真　堀川大翼）
音楽制作：Elements Garden　Heart Company
アニメーション制作：ENGI
製作：「ゴーストコンサート : missing Songs」製作委員会
主題歌	OP：「業魂REQUIEMER」相葉芹亜（CV.藤寺美徳）
ED：「茨の道」オデッセウス（CV.寿美菜子）</t>
    <phoneticPr fontId="1"/>
  </si>
  <si>
    <t>歌をAIから取り戻す系なので1話だけ観るかも</t>
    <rPh sb="0" eb="1">
      <t>ウタ</t>
    </rPh>
    <rPh sb="6" eb="7">
      <t>ト</t>
    </rPh>
    <rPh sb="8" eb="9">
      <t>モド</t>
    </rPh>
    <rPh sb="10" eb="11">
      <t>ケイ</t>
    </rPh>
    <rPh sb="15" eb="16">
      <t>ワ</t>
    </rPh>
    <rPh sb="18" eb="19">
      <t>ミ</t>
    </rPh>
    <phoneticPr fontId="1"/>
  </si>
  <si>
    <t>氷の城壁</t>
  </si>
  <si>
    <t>2026年4月2日（木）～
TBS系・AT-Xにて</t>
    <phoneticPr fontId="1"/>
  </si>
  <si>
    <t>原作：阿賀沢紅茶（集英社ジャンプ コミックス刊）
監督：まんきゅう
助監督：石井輝
シリーズ構成：中西やすひろ
キャラクターデザイン：荻野美希
サブキャラクターデザイン：伊藤依織子
プロップデザイン：濵田悠示
衣装デザイン：琴乃　笛木優奈
美術監督・美術設定：前田慎
色彩設定：のぼりはるこ
3DCGディレクター：酒寄直哉
撮影監督：渡辺実花
編集：吉武将人
劇伴：佐久間奏　田渕夏海
劇伴制作：日音
音響監督：吉田光平
原作協力：マーガレット編集部
チーフアニメーションプロデューサー：柴宏和
アニメーションプロデューサー：伊藤太貴
アニメーション制作：スタジオKAI
主題歌	OP：「透明」Novelbright
ED：「逆様」ポルカドットスティングレイ</t>
    <phoneticPr fontId="1"/>
  </si>
  <si>
    <t>春夏秋冬代行者 春の舞</t>
  </si>
  <si>
    <t>2026年3月28日（土）～
TOKYO MX・BS11ほか</t>
    <phoneticPr fontId="1"/>
  </si>
  <si>
    <t>原作：暁佳奈（電撃文庫/KADOKAWA刊）
原作イラスト：スオウ
監督：山本健
アニメーションアドバイザー：古橋一浩
シリーズ構成：久尾歩
キャラクターデザイン：鳥井なみこ
ビジュアル開発・イメージボード：米谷聡美　久保雄太郎
美術監督：竹田悠介（Bamboo）
色彩設計：中村絢郁（WIT STUDIO）
色彩設計補佐：生田さら（WIT STUDIO）
撮影監督：野澤圭輔（グラフィニカ札幌スタジオ）
編集：柳圭介　ACE
音響制作：東北新社
音響監督：木村絵理子（東北新社）
音楽：牛尾憲輔
アニメーションプロデューサー：大谷丞
ラインプロデューサー：佐藤慧介
アニメーション制作：WIT STUDIO
主題歌	OP：「Petals feat. 夏背」Orangestar
ED：「花筏 feat. 夏背」Orangestar</t>
    <phoneticPr fontId="1"/>
  </si>
  <si>
    <t>スティール・ボール・ラン ジョジョの奇妙な冒険</t>
  </si>
  <si>
    <t xml:space="preserve">	1st STAGE：2026年3月19日（木）～
2nd STAGE：未発表
Netflixにて</t>
    <phoneticPr fontId="1"/>
  </si>
  <si>
    <t>原作：荒木飛呂彦
監督：木村泰大　髙橋秀弥
シリーズディレクター：加藤敏幸
シリーズ構成：小林靖子
キャラクターデザイン・総作画監督：津曲大介
サブキャラクターデザイン：木下由衣　Grand Guerrilla　ムラオミノル　ちい
音楽：菅野祐悟
音響監督：岩浪美和
アニメーション制作：david production</t>
    <phoneticPr fontId="1"/>
  </si>
  <si>
    <t>スノウボールアース</t>
  </si>
  <si>
    <t>2026年4月3日（金）～
日本テレビ系全国30局ネット“FRIDAY ANIME NIGHT”にて</t>
    <phoneticPr fontId="1"/>
  </si>
  <si>
    <t>原作：辻次夕日郎「スノウボールアース」（小学館「月刊！スピリッツ連載）
監督：境宗久
副監督：岩田健志
シリーズ構成：村越繁
キャラクターデザイン/総作画監督 ：河野敏弥
メカデザイン：金世俊　
モンスターデザイン：柳隆太
美術監督：藤野真里　
色彩設計：野地弘納
ＣＧディレクター：本岡宏紀　
モーショングラフィックス：大城丈宗（Production I.G）
撮影監督：林賢太　小寺翔太　
編集：長坂智樹
音楽：加藤達也　堤博明　YUKI KANESAKA
アニメーション制作：スタジオKAI
製作：「スノウボールアース」製作委員会
主題歌	OP：「零-zero-」tuki.
ED：「今この胸に滾るのは」ヒグチアイ</t>
    <phoneticPr fontId="1"/>
  </si>
  <si>
    <t>杖と剣のウィストリア シーズン2</t>
  </si>
  <si>
    <t xml:space="preserve">	2026年4月12日（日）～
TBS系全国28局ネットにて</t>
    <phoneticPr fontId="1"/>
  </si>
  <si>
    <t>原作：大森藤ノ
漫画：青井聖
総監督：𠮷原達矢
監督：中野英明
シリーズ構成：木村暢
キャラクターデザイン・総作画監督：小野早香
モンスターデザイン：須永賴太　原田吉朗　菊池晃
プロップデザイン：あきづきりょう　平岡雅樹
色彩設定：中野尚美
美術監督：前田有紀
美術：スタジオイースター
撮影監督：大槻綾子
撮影：アニモキャラメル
CG監督：五島卓二
編集：吉武将人
音響監督：森下広人
音楽：林ゆうき
音楽プロデュース：ランティス
アニメーション制作：BN Pictures×アクタス
主題歌	OP：「BELIEVERS」ASH DA HERO
ED：「リーチライト」シユイ</t>
    <phoneticPr fontId="1"/>
  </si>
  <si>
    <t>デザート キャッチ！ティニピン</t>
  </si>
  <si>
    <t>2026年4月12日（日）～
テレ東系列6局ネット「アニもり！」内にて</t>
    <phoneticPr fontId="1"/>
  </si>
  <si>
    <t>韓国女児文化表象として1話だけ観る</t>
    <rPh sb="0" eb="4">
      <t>カンコクジョジ</t>
    </rPh>
    <rPh sb="4" eb="6">
      <t>ブンカ</t>
    </rPh>
    <rPh sb="6" eb="8">
      <t>ヒョウショウ</t>
    </rPh>
    <rPh sb="12" eb="13">
      <t>ワ</t>
    </rPh>
    <rPh sb="15" eb="16">
      <t>ミ</t>
    </rPh>
    <phoneticPr fontId="1"/>
  </si>
  <si>
    <t>Dr.STONE SCIENCE FUTURE 第3クール</t>
  </si>
  <si>
    <t>第3クール：2026年4月2日（木）～
TOKYO MXほか</t>
    <phoneticPr fontId="1"/>
  </si>
  <si>
    <t xml:space="preserve">	原作：稲垣理一郎・Boichi「Dr.STONE」（集英社 ジャンプ コミックス刊）
監督：松下周平
シリーズ構成：砂山蔵澄
キャラクターデザイン：岩佐裕子
デザインワークス：水村良男
美術設定：青木智由紀
美術監督：吉原俊一郎
色彩設計：中尾総子
撮影監督：小島千幸
編集：坂本久美子
音響監督：明田川仁
音楽：加藤達也　堤博明　YUKI KANESAKA
アニメーション制作：トムス・エンタテインメント
主題歌	OP1：「CASANOVA POSSE」ALI
OP2：「SUPERNOVA」KANA-BOON
OP3：「スキンズ」ASIAN KUNG-FU GENERATION
ED1：「Rolling Stone」BREIMEN
ED2：「no man's world」音羽-otoha-</t>
    <phoneticPr fontId="1"/>
  </si>
  <si>
    <t>ドロヘドロ Season2</t>
  </si>
  <si>
    <t>2026年4月1日（水）～
PrimeVideo・dアニメストアほか</t>
    <phoneticPr fontId="1"/>
  </si>
  <si>
    <t>原作：林田球「ドロヘドロ」（小学館「ゲッサン」刊）
監督：林祐一郎
シリーズ構成：瀬古浩司
キャラクターデザイン：岸友洋
世界観設計：木村真二
美術監督：杉浦美穂
色彩設計：大西慈
3DCGディレクター：野本郁紀
撮影監督：朴孝圭
編集：吉武将人
クリエイティブプロデューサー：淡輪雄介
音響監督：藤田亜紀子
音楽プロデュース：(K)NoW_NAME
アニメーション制作：MAPPA
主題歌	OP：「ゼッタイMUST断面」(K)NoW_NAME
ED：「Return トゥ 頭（ヘッド）」(K)NoW_NAME</t>
    <phoneticPr fontId="1"/>
  </si>
  <si>
    <t>25話　終と始
演出;冒頭の殺陣も混戦感も凄いが途中の岩隠れ衆の殺せコールで一気に醒める
脚本;それぞれの戦いを終えた画眉丸たちの元へ、遂に殊現ら追加上陸組が辿り着く。彼らは浅ェ門を除いて皆殺しにしようと襲いかかり、戦況は一層の混戦を極めた。様々な思惑が交錯する中、画眉丸は妻に会うため、新たな『地獄』へと身を投じる――。
絵コンテ;
キャラデザ;
美術;壁時副将の賽の朽果て樹木の人口感
音響;</t>
    <rPh sb="2" eb="3">
      <t>ワ</t>
    </rPh>
    <rPh sb="4" eb="5">
      <t>ツイ</t>
    </rPh>
    <rPh sb="6" eb="7">
      <t>ハジ</t>
    </rPh>
    <rPh sb="11" eb="13">
      <t>ボウトウ</t>
    </rPh>
    <rPh sb="14" eb="16">
      <t>タテ</t>
    </rPh>
    <rPh sb="17" eb="19">
      <t>コンセン</t>
    </rPh>
    <rPh sb="19" eb="20">
      <t>カン</t>
    </rPh>
    <rPh sb="21" eb="22">
      <t>スゴ</t>
    </rPh>
    <rPh sb="24" eb="26">
      <t>トチュウ</t>
    </rPh>
    <rPh sb="27" eb="28">
      <t>イワ</t>
    </rPh>
    <rPh sb="28" eb="29">
      <t>カク</t>
    </rPh>
    <rPh sb="30" eb="31">
      <t>シュウ</t>
    </rPh>
    <rPh sb="32" eb="33">
      <t>コロ</t>
    </rPh>
    <rPh sb="38" eb="40">
      <t>イッキ</t>
    </rPh>
    <rPh sb="41" eb="42">
      <t>サ</t>
    </rPh>
    <rPh sb="178" eb="182">
      <t>ヘキジフクショウ</t>
    </rPh>
    <rPh sb="183" eb="184">
      <t>サイ</t>
    </rPh>
    <rPh sb="185" eb="187">
      <t>クチハ</t>
    </rPh>
    <rPh sb="188" eb="190">
      <t>ジュモク</t>
    </rPh>
    <rPh sb="191" eb="194">
      <t>ジンコウカン</t>
    </rPh>
    <phoneticPr fontId="1"/>
  </si>
  <si>
    <t>総評　85点　準ベスト候補
人のピュグマリオン化に対抗する物語として捉えなおせるかもしれない。性と暴力を生物と無生物で相対化することで生死の歪さ、醜さ、美しさを立体化する構造がある。
OPが凄い。画眉丸の眼から巡る輪廻、山田家、天仙が渦中へ絡め堕ちる様相を地獄の沙汰の極彩色群彼岸花で纏め決戦へと紡ぎ出す流麗さが凄い、MAPPAはOPの神。えびなやすのりの和風ロック、出羽良彰さん和声楽曲も良い。美術も凄く、特に16話の植物描写の艶やかさが凄い。ＯＰの砂上の楼閣の如く発展、融合、止揚で繁栄する展開は無生物の残酷さと美しさに観える
本編は惜しい。殺陣と岩崩の凄みに対して介入する画眉丸や巌鉄斎たちのtimingが絶妙に良くない。佐切と画眉丸のタオ循環も含め全体的に性的意匠が増す、エログロの一歩手前の実験場の印象。20話に至ってはペア毎の殺陣は必要十分な流麗さであるも繰り返し気味になると単調で「性と暴力」の露出以外の魅力探しになってしまう。タオファ戦闘に至っては未だ変身前で「こいつら弱いな」しか感じない、、23話にしても、体感５分だが啓蒙思想に拠り過ぎて児童＝善性に象られがちになる。</t>
    <rPh sb="0" eb="2">
      <t>ソウヒョウ</t>
    </rPh>
    <rPh sb="5" eb="6">
      <t>テン</t>
    </rPh>
    <rPh sb="7" eb="8">
      <t>ジュン</t>
    </rPh>
    <rPh sb="11" eb="13">
      <t>コウホ</t>
    </rPh>
    <rPh sb="95" eb="96">
      <t>スゴ</t>
    </rPh>
    <rPh sb="195" eb="196">
      <t>ヨ</t>
    </rPh>
    <rPh sb="198" eb="200">
      <t>ビジュツ</t>
    </rPh>
    <rPh sb="201" eb="202">
      <t>スゴ</t>
    </rPh>
    <rPh sb="204" eb="205">
      <t>トク</t>
    </rPh>
    <rPh sb="208" eb="209">
      <t>ワ</t>
    </rPh>
    <rPh sb="267" eb="269">
      <t>ホンペン</t>
    </rPh>
    <rPh sb="270" eb="271">
      <t>オ</t>
    </rPh>
    <rPh sb="290" eb="293">
      <t>ガビマル</t>
    </rPh>
    <rPh sb="346" eb="348">
      <t>イッポ</t>
    </rPh>
    <rPh sb="348" eb="350">
      <t>テマエ</t>
    </rPh>
    <rPh sb="351" eb="354">
      <t>ジッケンジョウ</t>
    </rPh>
    <rPh sb="355" eb="357">
      <t>インショウ</t>
    </rPh>
    <rPh sb="360" eb="361">
      <t>ワ</t>
    </rPh>
    <rPh sb="362" eb="363">
      <t>イタ</t>
    </rPh>
    <rPh sb="458" eb="459">
      <t>ワ</t>
    </rPh>
    <phoneticPr fontId="1"/>
  </si>
  <si>
    <t>「ママのお家はコワくない」「妹はコワくない?」「戎杜家はコワくない?」
演出;胎盤食という「生物学的同化」と、家系システムによる「社会的同化」、いづれも「境界を曖昧にし、個を全体（あるいは異界）へ呑み込ませる。このテロル構造をコミカル基調で取り込む意匠こそ真性の恐怖。ジュリア・クリステヴァ「アブジェクシオン（不潔と聖性の同居）」根源的タブーへの接触として「文明（人間的秩序）が崩壊し、混沌とした生命の根源に飲み込まれる感覚」も参照される。手塚治虫「奇子」やAveMujicaの若葉睦も照射される。アブジェクションで敷衍すると、境界の侵犯、死への連想: 動かない人形、中身のない器」という恐怖、社会的ドール化もあるだろう（若葉睦と奇子に見るアブジェクシオン）。アニメ表現における、信仰における「形代」とは、「穢れ（アブジェ）」を肩代わりさせる道具。「神聖な儀礼の品」であると同時に「恐るべき汚物」でもある。この両義性が現代的なホラーなのではないか
脚本;ナムの目の前で、突然命を落としたムツ。ムツの死を知ったチエ先生は、直後にナナから連絡を受け、カヤと共に戎杜本家へ向かうことになる。モブオとナムも合流した後、ナナはムツが死んだ理由、そして戎杜家にまつわる恐るべき真実を語り始める―。。胎盤食、、</t>
    <rPh sb="110" eb="112">
      <t>コウゾウ</t>
    </rPh>
    <rPh sb="117" eb="119">
      <t>キチョウ</t>
    </rPh>
    <rPh sb="120" eb="121">
      <t>ト</t>
    </rPh>
    <rPh sb="122" eb="123">
      <t>コ</t>
    </rPh>
    <rPh sb="124" eb="126">
      <t>イショウ</t>
    </rPh>
    <rPh sb="128" eb="130">
      <t>シンセイ</t>
    </rPh>
    <rPh sb="131" eb="133">
      <t>キョウフ</t>
    </rPh>
    <rPh sb="214" eb="216">
      <t>サンショウ</t>
    </rPh>
    <rPh sb="220" eb="224">
      <t>テヅカオサム</t>
    </rPh>
    <rPh sb="543" eb="545">
      <t>タイバン</t>
    </rPh>
    <rPh sb="545" eb="546">
      <t>タ</t>
    </rPh>
    <phoneticPr fontId="1"/>
  </si>
  <si>
    <t>カヤちゃんはコワくない
演出;恐怖の根源を非人間的秩序と日常の断絶とすれば、カヤちゃんの示す非日常の強い認知と日常への包摂こそ恐怖の克服であり、本作は新しい恐怖の創出を成し得た。
脚本;呪物による戎杜本家への復讐をはかるカヤのママ・ミライ。『戎杜の血』を絶やすその呪いは、カヤをも巻き込むものだった。圧倒的なミライの怒りと憎しみを前に、チエ先生はカヤを守れるのか――、そしてカヤは、大好きなママを止めることができるのか――
絵コンテ;
キャラデザ;祖母の遺言、呪詛を残して逃げるナム
美術;
音響;
OP:
ED:</t>
    <rPh sb="15" eb="17">
      <t>キョウフ</t>
    </rPh>
    <rPh sb="18" eb="20">
      <t>コンゲン</t>
    </rPh>
    <rPh sb="21" eb="22">
      <t>ヒ</t>
    </rPh>
    <rPh sb="22" eb="24">
      <t>ニンゲン</t>
    </rPh>
    <rPh sb="24" eb="25">
      <t>テキ</t>
    </rPh>
    <rPh sb="25" eb="27">
      <t>チツジョ</t>
    </rPh>
    <rPh sb="28" eb="30">
      <t>ニチジョウ</t>
    </rPh>
    <rPh sb="31" eb="33">
      <t>ダンゼツ</t>
    </rPh>
    <rPh sb="44" eb="45">
      <t>シメ</t>
    </rPh>
    <rPh sb="46" eb="47">
      <t>ヒ</t>
    </rPh>
    <rPh sb="47" eb="49">
      <t>ニチジョウ</t>
    </rPh>
    <rPh sb="50" eb="51">
      <t>ツヨ</t>
    </rPh>
    <rPh sb="52" eb="54">
      <t>ニンチ</t>
    </rPh>
    <rPh sb="55" eb="57">
      <t>ニチジョウ</t>
    </rPh>
    <rPh sb="59" eb="61">
      <t>ホウセツ</t>
    </rPh>
    <rPh sb="63" eb="65">
      <t>キョウフ</t>
    </rPh>
    <rPh sb="66" eb="68">
      <t>コクフク</t>
    </rPh>
    <rPh sb="72" eb="74">
      <t>ホンサク</t>
    </rPh>
    <rPh sb="75" eb="76">
      <t>アタラ</t>
    </rPh>
    <rPh sb="78" eb="80">
      <t>キョウフ</t>
    </rPh>
    <rPh sb="81" eb="83">
      <t>ソウシュツ</t>
    </rPh>
    <rPh sb="84" eb="85">
      <t>ナ</t>
    </rPh>
    <rPh sb="86" eb="87">
      <t>エ</t>
    </rPh>
    <rPh sb="224" eb="226">
      <t>ソボ</t>
    </rPh>
    <rPh sb="227" eb="229">
      <t>ユイゴン</t>
    </rPh>
    <rPh sb="230" eb="232">
      <t>ジュソ</t>
    </rPh>
    <rPh sb="233" eb="234">
      <t>ノコ</t>
    </rPh>
    <rPh sb="236" eb="237">
      <t>ニ</t>
    </rPh>
    <phoneticPr fontId="1"/>
  </si>
  <si>
    <t>総評　85点　準ベスト
恐怖の根源を非人間的秩序と日常の断絶とすれば、カヤちゃんの示す非日常の強い認知と日常への包摂こそ恐怖の克服であり、本作は新しい恐怖の創出を成し得た。
全体的に低予算で苦労しているが、しっかり怖い。特に7話が秀逸。秩序の了解可能性を、非人間秩序による侵襲で脅かす。虚構の自明性を逆手に取る良回。特に公園怪異の憑依と児童の非人間化が巧い。
テーマの胎盤食という「生物学的同化」と、家系システムによる「社会的同化」、いづれも「境界を曖昧にし、個を全体（あるいは異界）へ呑み込ませる。このテロル構造をコミカル基調で取り込む意匠こそ真性の恐怖。ジュリア・クリステヴァ「アブジェクシオン（不潔と聖性の同居）」根源的タブーへの接触として「文明（人間的秩序）が崩壊し、混沌とした生命の根源に飲み込まれる感覚」も参照される。手塚治虫「奇子」やAveMujicaの若葉睦も照射される。アブジェクションで敷衍すると、境界の侵犯、死への連想: 動かない人形、中身のない器」という恐怖、社会的ドール化もあるだろう（若葉睦と奇子に見るアブジェクシオン）。アニメ表現における、信仰における「形代」とは、「穢れ（アブジェ）」を肩代わりさせる道具。「神聖な儀礼の品」であると同時に「恐るべき汚物」でもある。この両義性が現代的なホラーなのではないか</t>
    <rPh sb="0" eb="2">
      <t>ソウヒョウ</t>
    </rPh>
    <rPh sb="5" eb="6">
      <t>テン</t>
    </rPh>
    <rPh sb="7" eb="8">
      <t>ジュン</t>
    </rPh>
    <rPh sb="88" eb="91">
      <t>ゼンタイテキ</t>
    </rPh>
    <rPh sb="92" eb="95">
      <t>テイヨサン</t>
    </rPh>
    <rPh sb="96" eb="98">
      <t>クロウ</t>
    </rPh>
    <rPh sb="108" eb="109">
      <t>コワ</t>
    </rPh>
    <rPh sb="111" eb="112">
      <t>トク</t>
    </rPh>
    <rPh sb="114" eb="115">
      <t>ワ</t>
    </rPh>
    <rPh sb="116" eb="118">
      <t>シュウイツ</t>
    </rPh>
    <phoneticPr fontId="1"/>
  </si>
  <si>
    <t>総評　86点　準ベスト候補
隠れたBLものと理解しつつ、男の娘的演出は隠れたファンタジー異性愛。　
野太い線画の川崎と美少年エルフの対照化が現実と虚構の二重化でもあるか。
神奈川ネタの愛と嗤いが巧くDEI的にも匠。相模原のエルフの匠の施工管理技士１級、「俺が国道１６号のゴミを拾い尽くす」、;湘南を巡るイニシアティブの茅ヶ崎と平塚とその他、烏帽子岩の煌き、横浜から伊勢佐木町と中華街を抜いたら中区は地味ｗ　毎回嗤える</t>
    <rPh sb="0" eb="2">
      <t>ソウヒョウ</t>
    </rPh>
    <rPh sb="5" eb="6">
      <t>テン</t>
    </rPh>
    <rPh sb="7" eb="8">
      <t>ジュン</t>
    </rPh>
    <rPh sb="11" eb="13">
      <t>コウホ</t>
    </rPh>
    <rPh sb="87" eb="90">
      <t>カナガワ</t>
    </rPh>
    <rPh sb="93" eb="94">
      <t>アイ</t>
    </rPh>
    <rPh sb="95" eb="96">
      <t>ワラ</t>
    </rPh>
    <rPh sb="98" eb="99">
      <t>ウマ</t>
    </rPh>
    <rPh sb="103" eb="104">
      <t>テキ</t>
    </rPh>
    <rPh sb="106" eb="107">
      <t>タクミ</t>
    </rPh>
    <rPh sb="204" eb="206">
      <t>マイカイ</t>
    </rPh>
    <rPh sb="206" eb="207">
      <t>ワラ</t>
    </rPh>
    <phoneticPr fontId="1"/>
  </si>
  <si>
    <t xml:space="preserve">
演出;吉田松陰のグンマ乗っ取り構築感の異生物侵襲が無駄に気持ち悪いが
脚本;幕末のヤマグチに突如タイムスリップした神月と轟はそこで吉田松陰と楫取素彦に出会う。楫取素彦はのちにグンマ県初代県令となる男。彼はどのように近代グンマを作り上げたのか——
絵コンテ;
キャラデザ;
美術;
音響;
ED:</t>
    <rPh sb="4" eb="8">
      <t>ヨシダショウイン</t>
    </rPh>
    <rPh sb="12" eb="13">
      <t>ノ</t>
    </rPh>
    <rPh sb="14" eb="15">
      <t>ト</t>
    </rPh>
    <phoneticPr fontId="1"/>
  </si>
  <si>
    <t>演出;有象無象を捨象しロマンスに振り切る演出と脚本が巧い。理想のDEIだが汚れた現実の侵襲はどこまで虚構に侵襲できるか。映画「聲の形」、「ジョゼと虎と魚たち」（アニメ）も参照。「ちゃんと吸えない吸血鬼ちゃん」よりDEI指数は高い
脚本;透乃眼からデートに誘われて、しずかはダークエルフのカルマとホワイトエルフのライトが夫婦で経営する紅茶専門店へとやってくる。互いのためにオリジナル茶葉のブレンドにチャレンジしつつもさらに距離を縮めていく透乃眼としずか。デートは無事に終わったものの、しばらくして今度はカルマとライトが依頼人として透乃眼探偵事務所へとやってきた。夫妻は不審な一団によって監視、追跡されるというストーカー被害を訴えており、事態は探偵事務所のメンバーを巻き込んだ大捕り物へと発展するのだが……。
絵コンテ;一族総出エルフの駆け落ち心配の居たたまれない構造が面白い
キャラデザ;暗闇レストランのデート展開
美術;
音響;</t>
    <rPh sb="3" eb="7">
      <t>ウゾウムゾウ</t>
    </rPh>
    <rPh sb="8" eb="10">
      <t>シャショウ</t>
    </rPh>
    <rPh sb="16" eb="17">
      <t>フ</t>
    </rPh>
    <rPh sb="18" eb="19">
      <t>キ</t>
    </rPh>
    <rPh sb="20" eb="22">
      <t>エンシュツ</t>
    </rPh>
    <rPh sb="23" eb="25">
      <t>キャクホン</t>
    </rPh>
    <rPh sb="26" eb="27">
      <t>ウマ</t>
    </rPh>
    <rPh sb="29" eb="31">
      <t>リソウ</t>
    </rPh>
    <rPh sb="37" eb="38">
      <t>ヨゴ</t>
    </rPh>
    <rPh sb="40" eb="42">
      <t>ゲンジツ</t>
    </rPh>
    <rPh sb="43" eb="45">
      <t>シンシュウ</t>
    </rPh>
    <rPh sb="50" eb="52">
      <t>キョコウ</t>
    </rPh>
    <rPh sb="53" eb="55">
      <t>シンシュウ</t>
    </rPh>
    <rPh sb="60" eb="62">
      <t>エイガ</t>
    </rPh>
    <rPh sb="63" eb="64">
      <t>コエ</t>
    </rPh>
    <rPh sb="65" eb="66">
      <t>カタチ</t>
    </rPh>
    <rPh sb="73" eb="74">
      <t>トラ</t>
    </rPh>
    <rPh sb="75" eb="76">
      <t>サカナ</t>
    </rPh>
    <rPh sb="85" eb="87">
      <t>サンショウ</t>
    </rPh>
    <rPh sb="93" eb="94">
      <t>ス</t>
    </rPh>
    <rPh sb="97" eb="100">
      <t>キュウケツオニ</t>
    </rPh>
    <rPh sb="109" eb="111">
      <t>シスウ</t>
    </rPh>
    <rPh sb="112" eb="113">
      <t>タカ</t>
    </rPh>
    <rPh sb="358" eb="362">
      <t>イチゾクソウデ</t>
    </rPh>
    <rPh sb="366" eb="367">
      <t>カ</t>
    </rPh>
    <rPh sb="368" eb="369">
      <t>オ</t>
    </rPh>
    <rPh sb="370" eb="372">
      <t>シンパイ</t>
    </rPh>
    <rPh sb="373" eb="374">
      <t>イ</t>
    </rPh>
    <rPh sb="380" eb="382">
      <t>コウゾウ</t>
    </rPh>
    <rPh sb="383" eb="385">
      <t>オモシロ</t>
    </rPh>
    <rPh sb="393" eb="395">
      <t>クラヤミ</t>
    </rPh>
    <rPh sb="404" eb="406">
      <t>テンカイ</t>
    </rPh>
    <phoneticPr fontId="1"/>
  </si>
  <si>
    <t>演出;鬼木羅と弁護士・斑糸のBL的関係性も発生。DEIのすそ野が広がるにつれ制御可能性と知見の捨象が困難かすると懸念
脚本;たび重なるデートを経て、なんとか交際を始めた透乃眼としずか。仕事とプライベートとの切り分けに悩みながらも、ふたりはふとしたことで胸が高鳴るような日常を送っていた。そんなある日、娘から噂を聞いて紅茶専門店を訪れたしずかの母は事情を知っているカルマの失言により、ふたりが交際していることを知ってしまう。また、写螺子と鬼木羅もふたりの関係性に言及し、ふたりが恋人であることは公然の事実となっていく。一方で鬼木羅と弁護士・斑糸の関係性も明かされて……。
絵コンテ;
キャラデザ;盲人と透明人間は障碍者と被差別民の構造なるが、互いの包摂性や独立性、実世界との距離感も重要。二人の関係性は確かにセックス有でもなしでも良い
美術;
音響;</t>
    <rPh sb="16" eb="17">
      <t>テキ</t>
    </rPh>
    <rPh sb="17" eb="20">
      <t>カンケイセイ</t>
    </rPh>
    <rPh sb="21" eb="23">
      <t>ハッセイ</t>
    </rPh>
    <rPh sb="30" eb="31">
      <t>ノ</t>
    </rPh>
    <rPh sb="32" eb="33">
      <t>ヒロ</t>
    </rPh>
    <rPh sb="38" eb="40">
      <t>セイギョ</t>
    </rPh>
    <rPh sb="40" eb="43">
      <t>カノウセイ</t>
    </rPh>
    <rPh sb="44" eb="46">
      <t>チケン</t>
    </rPh>
    <rPh sb="47" eb="49">
      <t>シャショウ</t>
    </rPh>
    <rPh sb="50" eb="52">
      <t>コンナン</t>
    </rPh>
    <rPh sb="56" eb="58">
      <t>ケネン</t>
    </rPh>
    <rPh sb="297" eb="299">
      <t>モウジン</t>
    </rPh>
    <rPh sb="300" eb="302">
      <t>トウメイ</t>
    </rPh>
    <rPh sb="302" eb="304">
      <t>ニンゲン</t>
    </rPh>
    <rPh sb="305" eb="308">
      <t>ショウガイシャ</t>
    </rPh>
    <rPh sb="309" eb="313">
      <t>ヒサベツミン</t>
    </rPh>
    <rPh sb="314" eb="316">
      <t>コウゾウ</t>
    </rPh>
    <rPh sb="320" eb="321">
      <t>タガ</t>
    </rPh>
    <rPh sb="323" eb="326">
      <t>ホウセツセイ</t>
    </rPh>
    <rPh sb="327" eb="330">
      <t>ドクリツセイ</t>
    </rPh>
    <rPh sb="331" eb="334">
      <t>ジツセカイ</t>
    </rPh>
    <rPh sb="336" eb="339">
      <t>キョリカン</t>
    </rPh>
    <rPh sb="340" eb="342">
      <t>ジュウヨウ</t>
    </rPh>
    <rPh sb="343" eb="345">
      <t>フタリ</t>
    </rPh>
    <rPh sb="346" eb="349">
      <t>カンケイセイ</t>
    </rPh>
    <rPh sb="350" eb="351">
      <t>タシ</t>
    </rPh>
    <rPh sb="364" eb="365">
      <t>イ</t>
    </rPh>
    <phoneticPr fontId="1"/>
  </si>
  <si>
    <t>21話
演出;永遠を捨て自我と関係性を重視するフシは良いがノッカーを取り巻く人間描写が定型的露悪と善性で興醒め
脚本;季節は移り、フシやミズハたちは中学校の卒業式を迎える。ユーキはミチの協力を得て、ノッカーの能力を伝えようとしていた。共に生きる存在として、ノッカーが世間に受け入れられるために奔走する。フシは、観察者の能力を引き継ぐかどうか決めかねていた。自分を不安にさせるものは何か、フシは模索を続ける。
絵コンテ;自我を他者の記憶の分離で喪失する観点に戸惑うフシ。ノッカークッションで日常に馴染むノッカー＝異物＝侵襲する非日常
キャラデザ;ラーメンからメイランは良い
美術;
音響;
OP:
ED:</t>
    <rPh sb="2" eb="3">
      <t>ワ</t>
    </rPh>
    <rPh sb="7" eb="9">
      <t>エイエン</t>
    </rPh>
    <rPh sb="10" eb="11">
      <t>ス</t>
    </rPh>
    <rPh sb="12" eb="14">
      <t>ジガ</t>
    </rPh>
    <rPh sb="15" eb="18">
      <t>カンケイセイ</t>
    </rPh>
    <rPh sb="19" eb="21">
      <t>ジュウシ</t>
    </rPh>
    <rPh sb="26" eb="27">
      <t>ヨ</t>
    </rPh>
    <rPh sb="34" eb="35">
      <t>ト</t>
    </rPh>
    <rPh sb="36" eb="37">
      <t>マ</t>
    </rPh>
    <rPh sb="38" eb="40">
      <t>ニンゲン</t>
    </rPh>
    <rPh sb="40" eb="42">
      <t>ビョウシャ</t>
    </rPh>
    <rPh sb="43" eb="46">
      <t>テイケイテキ</t>
    </rPh>
    <rPh sb="46" eb="48">
      <t>ロアク</t>
    </rPh>
    <rPh sb="49" eb="51">
      <t>ゼンセイ</t>
    </rPh>
    <rPh sb="52" eb="53">
      <t>キョウ</t>
    </rPh>
    <rPh sb="53" eb="54">
      <t>サ</t>
    </rPh>
    <rPh sb="209" eb="211">
      <t>ジガ</t>
    </rPh>
    <rPh sb="212" eb="214">
      <t>タシャ</t>
    </rPh>
    <rPh sb="215" eb="217">
      <t>キオク</t>
    </rPh>
    <rPh sb="218" eb="220">
      <t>ブンリ</t>
    </rPh>
    <rPh sb="221" eb="223">
      <t>ソウシツ</t>
    </rPh>
    <rPh sb="225" eb="227">
      <t>カンテン</t>
    </rPh>
    <rPh sb="228" eb="230">
      <t>トマド</t>
    </rPh>
    <rPh sb="244" eb="246">
      <t>ニチジョウ</t>
    </rPh>
    <rPh sb="247" eb="249">
      <t>ナジ</t>
    </rPh>
    <rPh sb="255" eb="257">
      <t>イブツ</t>
    </rPh>
    <rPh sb="258" eb="260">
      <t>シンシュウ</t>
    </rPh>
    <rPh sb="262" eb="263">
      <t>ヒ</t>
    </rPh>
    <rPh sb="263" eb="265">
      <t>ニチジョウ</t>
    </rPh>
    <rPh sb="283" eb="284">
      <t>ヨ</t>
    </rPh>
    <phoneticPr fontId="1"/>
  </si>
  <si>
    <t>朝（あした）が来る
無辜が超える無意識が未来。たじろぎ､戸惑い、重ねた歳を顧みる中高年の毒が、若い意思へ交わり、飲み干す薬。朝と槙生で祝詞を捧げる一周忌は至高の関係性
演出;人の想いも、言語も、果てしない断絶の向こうに。尚も問い続ける言動が槙生の成長であり朝の明日
脚本;転職を詰られる朝の夢。考えて、考えて、考えて、考えない朝。
絵コンテ;大丈夫、で確認しあうお互いの傷と距離
キャラデザ;悩みの貴賤の是非を問う。他者の他者評価を睨みつける朝の正義感と善性と不定性
美術;書きたい欲、観られたい、自己暗示に重なるトーストのケチャップとマスタードと原型を失う生地。幻想を押し付ける自己を諫める槙生の他者性の幼さも愛しい中高年の不完全性
音響;他者性の幼さも愛しい中高年の不完全性を優しく包摂する弦楽の伸縮が現在と未来を照射
OP:なし
ED:</t>
    <rPh sb="0" eb="1">
      <t>アサ</t>
    </rPh>
    <rPh sb="7" eb="8">
      <t>ク</t>
    </rPh>
    <rPh sb="10" eb="12">
      <t>ムコ</t>
    </rPh>
    <rPh sb="13" eb="14">
      <t>コ</t>
    </rPh>
    <rPh sb="16" eb="19">
      <t>ムイシキ</t>
    </rPh>
    <rPh sb="20" eb="22">
      <t>ミライ</t>
    </rPh>
    <rPh sb="28" eb="30">
      <t>トマド</t>
    </rPh>
    <rPh sb="32" eb="33">
      <t>カサ</t>
    </rPh>
    <rPh sb="35" eb="36">
      <t>トシ</t>
    </rPh>
    <rPh sb="37" eb="38">
      <t>カエリ</t>
    </rPh>
    <rPh sb="40" eb="43">
      <t>チュウコウネン</t>
    </rPh>
    <rPh sb="44" eb="45">
      <t>ドク</t>
    </rPh>
    <rPh sb="47" eb="48">
      <t>ワカ</t>
    </rPh>
    <rPh sb="49" eb="51">
      <t>イシ</t>
    </rPh>
    <rPh sb="52" eb="53">
      <t>マジ</t>
    </rPh>
    <rPh sb="56" eb="57">
      <t>ノ</t>
    </rPh>
    <rPh sb="58" eb="59">
      <t>ホ</t>
    </rPh>
    <rPh sb="60" eb="61">
      <t>クスリ</t>
    </rPh>
    <rPh sb="62" eb="63">
      <t>アサ</t>
    </rPh>
    <rPh sb="67" eb="69">
      <t>ノリト</t>
    </rPh>
    <rPh sb="70" eb="71">
      <t>ササ</t>
    </rPh>
    <rPh sb="73" eb="76">
      <t>イッシュウキ</t>
    </rPh>
    <rPh sb="77" eb="79">
      <t>シコウ</t>
    </rPh>
    <rPh sb="80" eb="83">
      <t>カンケイセイ</t>
    </rPh>
    <rPh sb="105" eb="106">
      <t>ヒト</t>
    </rPh>
    <rPh sb="107" eb="108">
      <t>オモ</t>
    </rPh>
    <rPh sb="111" eb="113">
      <t>ゲンゴ</t>
    </rPh>
    <rPh sb="115" eb="116">
      <t>ハ</t>
    </rPh>
    <rPh sb="120" eb="122">
      <t>ダンゼツ</t>
    </rPh>
    <rPh sb="123" eb="124">
      <t>ム</t>
    </rPh>
    <rPh sb="128" eb="129">
      <t>ナオ</t>
    </rPh>
    <rPh sb="130" eb="131">
      <t>ト</t>
    </rPh>
    <rPh sb="132" eb="133">
      <t>ツヅ</t>
    </rPh>
    <rPh sb="135" eb="137">
      <t>ゲンドウ</t>
    </rPh>
    <rPh sb="141" eb="143">
      <t>セイチョウ</t>
    </rPh>
    <rPh sb="146" eb="147">
      <t>アサ</t>
    </rPh>
    <rPh sb="148" eb="150">
      <t>アス</t>
    </rPh>
    <rPh sb="154" eb="156">
      <t>テンショク</t>
    </rPh>
    <rPh sb="157" eb="158">
      <t>ナジ</t>
    </rPh>
    <rPh sb="161" eb="162">
      <t>アサ</t>
    </rPh>
    <rPh sb="163" eb="164">
      <t>ユメ</t>
    </rPh>
    <rPh sb="165" eb="166">
      <t>カンガ</t>
    </rPh>
    <rPh sb="181" eb="182">
      <t>アサ</t>
    </rPh>
    <rPh sb="189" eb="192">
      <t>ダイジョウブ</t>
    </rPh>
    <rPh sb="194" eb="196">
      <t>カクニン</t>
    </rPh>
    <rPh sb="200" eb="201">
      <t>タガ</t>
    </rPh>
    <rPh sb="203" eb="204">
      <t>キズ</t>
    </rPh>
    <rPh sb="205" eb="207">
      <t>キョリ</t>
    </rPh>
    <rPh sb="214" eb="215">
      <t>ナヤ</t>
    </rPh>
    <rPh sb="217" eb="219">
      <t>キセン</t>
    </rPh>
    <rPh sb="220" eb="222">
      <t>ゼヒ</t>
    </rPh>
    <rPh sb="223" eb="224">
      <t>ト</t>
    </rPh>
    <rPh sb="226" eb="228">
      <t>タシャ</t>
    </rPh>
    <rPh sb="229" eb="231">
      <t>タシャ</t>
    </rPh>
    <rPh sb="231" eb="233">
      <t>ヒョウカ</t>
    </rPh>
    <rPh sb="234" eb="235">
      <t>ニラ</t>
    </rPh>
    <rPh sb="239" eb="240">
      <t>アサ</t>
    </rPh>
    <rPh sb="241" eb="244">
      <t>セイギカン</t>
    </rPh>
    <rPh sb="245" eb="247">
      <t>ゼンセイ</t>
    </rPh>
    <rPh sb="248" eb="250">
      <t>フテイ</t>
    </rPh>
    <rPh sb="250" eb="251">
      <t>セイ</t>
    </rPh>
    <rPh sb="255" eb="256">
      <t>カ</t>
    </rPh>
    <rPh sb="259" eb="260">
      <t>ヨク</t>
    </rPh>
    <rPh sb="261" eb="262">
      <t>ミ</t>
    </rPh>
    <rPh sb="267" eb="271">
      <t>ジコアンジ</t>
    </rPh>
    <rPh sb="272" eb="273">
      <t>カサ</t>
    </rPh>
    <rPh sb="292" eb="294">
      <t>ゲンケイ</t>
    </rPh>
    <rPh sb="295" eb="296">
      <t>ウシナ</t>
    </rPh>
    <rPh sb="297" eb="299">
      <t>キジ</t>
    </rPh>
    <rPh sb="300" eb="302">
      <t>ゲンソウ</t>
    </rPh>
    <rPh sb="303" eb="304">
      <t>オ</t>
    </rPh>
    <rPh sb="305" eb="306">
      <t>ツ</t>
    </rPh>
    <rPh sb="308" eb="310">
      <t>ジコ</t>
    </rPh>
    <rPh sb="311" eb="312">
      <t>イサ</t>
    </rPh>
    <rPh sb="317" eb="320">
      <t>タシャセイ</t>
    </rPh>
    <rPh sb="321" eb="322">
      <t>オサナ</t>
    </rPh>
    <rPh sb="324" eb="325">
      <t>イト</t>
    </rPh>
    <rPh sb="327" eb="330">
      <t>チュウコウネン</t>
    </rPh>
    <rPh sb="331" eb="335">
      <t>フカンゼンセイ</t>
    </rPh>
    <rPh sb="358" eb="359">
      <t>ヤサ</t>
    </rPh>
    <rPh sb="361" eb="363">
      <t>ホウセツ</t>
    </rPh>
    <rPh sb="365" eb="367">
      <t>ゲンガク</t>
    </rPh>
    <rPh sb="368" eb="370">
      <t>シンシュクゲンザイミライショウシャ</t>
    </rPh>
    <phoneticPr fontId="1"/>
  </si>
  <si>
    <t>総評　96点　傑作。
思春期の不安定さを、寄る辺の無い中高年に投げ出せない朝は、宙づりの倫理観に耐えられない現代人の自意識の構造だが、無辜が超える無意識が未来。たじろぎ､戸惑い、重ねた歳を顧みる中高年の毒が、若い意思へ交わり、飲み干す薬。朝と槙生で祝詞を捧げる一周忌は至高の関係性。人の想いも、言語も、果てしない断絶の向こうに。尚も問い続ける言動が槙生の成長であり朝の明日である。
心の砂漠に言葉で潤いを紡ぎ上げる。原作のスタートダッシュと後半の失速をアニメで上書きした。
朝と槇生は、序盤で近づくほど遠ざかる。竦むのは身体以上に境遇、情動の予想、言葉と情動との距離、ささめき立つ音素で束ねて孤独が強かに照射される。フラワーオブライフの間島､滋、小柳は令和の始めに融解する様相でもある。
リミナルスペース的な観点で、アニメで描かれない部分こそ虚構であり本作の真髄。ドラマでは絶対に描けない虚構の粋の中年女子の情けなさが良く描けた。
書き残す、わかりえない自己を他者へ手向ける、断絶の淵で言葉が叫び出す。紡がれる言葉、声の重みに怯える。
言葉と音への拘りが、ベンヤミン的に歴史的星座理論の未来を照らす。体験、記憶、情動、自我、関係性、共同体へと変遷する呪縛を揺さぶる。紡げない言葉を絞り出す。自意識を言語、日記を通して見出す射程距離は、虚構と現実の循環再帰構造を噛み解く世代間の差異構造。
都会砂漠は40年を経て海岸に侵食される如く、世代間に摩滅後の自我の交流を齎す。</t>
    <rPh sb="0" eb="2">
      <t>ソウヒョウ</t>
    </rPh>
    <rPh sb="5" eb="6">
      <t>テン</t>
    </rPh>
    <rPh sb="7" eb="9">
      <t>ケッサク</t>
    </rPh>
    <rPh sb="237" eb="238">
      <t>アサ</t>
    </rPh>
    <rPh sb="352" eb="353">
      <t>テキ</t>
    </rPh>
    <rPh sb="354" eb="356">
      <t>カンテン</t>
    </rPh>
    <rPh sb="376" eb="378">
      <t>ホンサク</t>
    </rPh>
    <rPh sb="409" eb="410">
      <t>ヨ</t>
    </rPh>
    <rPh sb="411" eb="412">
      <t>エガ</t>
    </rPh>
    <rPh sb="468" eb="470">
      <t>コトバ</t>
    </rPh>
    <rPh sb="471" eb="472">
      <t>オト</t>
    </rPh>
    <rPh sb="474" eb="475">
      <t>コダワ</t>
    </rPh>
    <rPh sb="483" eb="484">
      <t>テキ</t>
    </rPh>
    <rPh sb="485" eb="492">
      <t>レキシテキセイザリロン</t>
    </rPh>
    <rPh sb="493" eb="495">
      <t>ミライ</t>
    </rPh>
    <rPh sb="496" eb="497">
      <t>テ</t>
    </rPh>
    <phoneticPr fontId="1"/>
  </si>
  <si>
    <t>演出;無数の異種族間のDEI的ロマンス、アロマンティックな情動表現を通じて想像力の世界でしかありえない新たな恋愛観を提示しえるか。ミソジニー、ミサンドリーに潰えるか
脚本;ある日、透乃眼探偵事務所に透明人間の女性が弁護士の斑糸とともにやってくる。勤務先にある金庫からお金が紛失する事件が発生し、彼女は副社長から完全透明化を悪用した窃盗の疑いをかけられていた。しかし、敏腕な透乃眼探偵事務所の面々と斑糸によって事件は早期解決し、透乃眼は感謝の想いを込めて4人にキャンプ場への慰安旅行をプレゼントする。大自然のなかを散策しながらしずかと透乃眼は憩いのひとときを過ごした。その夜、斑糸は焚火を囲みながら鬼木羅との学生時代のなれそめを語り……。
絵コンテ;
キャラデザ;
美術;
音響;</t>
    <rPh sb="3" eb="5">
      <t>ムスウ</t>
    </rPh>
    <rPh sb="6" eb="9">
      <t>イシュゾク</t>
    </rPh>
    <rPh sb="9" eb="10">
      <t>アイダ</t>
    </rPh>
    <rPh sb="14" eb="15">
      <t>テキ</t>
    </rPh>
    <rPh sb="29" eb="33">
      <t>ジョウドウヒョウゲン</t>
    </rPh>
    <rPh sb="34" eb="35">
      <t>ツウ</t>
    </rPh>
    <rPh sb="37" eb="40">
      <t>ソウゾウリョク</t>
    </rPh>
    <rPh sb="41" eb="43">
      <t>セカイ</t>
    </rPh>
    <rPh sb="51" eb="52">
      <t>アラ</t>
    </rPh>
    <rPh sb="54" eb="57">
      <t>レンアイカン</t>
    </rPh>
    <rPh sb="58" eb="60">
      <t>テイジ</t>
    </rPh>
    <rPh sb="78" eb="79">
      <t>ツイ</t>
    </rPh>
    <phoneticPr fontId="1"/>
  </si>
  <si>
    <t>演出;透明人間と人間の風習の違いを克明に刻むなら面白いか
脚本;キャンプ場での出来事をきっかけに、さらに親密になったしずかと透乃眼。趣向を変えて雰囲気のいいバーへとデートにくり出したふたりだが、しずかはすっかり酔っ払って自身の恋愛経験の乏しさへの不安を吐露してしまう。透乃眼はそんなしずかに対してやさしく声をかけるのだった。別の日、ゲリラ豪雨に遭遇したふたりはびしょ濡れになりながらも透乃眼探偵事務所へと駆け込む。ふたりは毛布にくるまり、互いの心臓の拍動と体温を感じるようなひとときを過ごすことに……。
絵コンテ;
キャラデザ;
美術;
音響;</t>
    <rPh sb="3" eb="7">
      <t>トウメイニンゲン</t>
    </rPh>
    <rPh sb="8" eb="10">
      <t>ニンゲン</t>
    </rPh>
    <rPh sb="11" eb="13">
      <t>フウシュウ</t>
    </rPh>
    <rPh sb="14" eb="15">
      <t>チガ</t>
    </rPh>
    <rPh sb="17" eb="19">
      <t>コクメイ</t>
    </rPh>
    <rPh sb="20" eb="21">
      <t>キザ</t>
    </rPh>
    <rPh sb="24" eb="26">
      <t>オモシロ</t>
    </rPh>
    <phoneticPr fontId="1"/>
  </si>
  <si>
    <t>演出;ダークエルフとホワイトエルフの出自を巡る差別や負の性格的影響を丁寧に描く良いエピソード回
脚本;潜入調査をおこなうことになった透乃眼探偵事務所の面々。透乃眼は学生服に、鬼木羅は警備員の制服姿に、そして写螺子はメイド服に身を包んだ姿でターゲットの情報を引き出そうと奮闘する。事件解決後、自分にはメイド服が似合っていなかったと落ち込む写螺子をしずかは褒めちぎり、改めてふたりでショッピングの女子会をする流れに。自身の身体の模様にコンプレックスを抱いていた写螺子だが、しずかの言葉に認識を改めてオシャレを楽しむようになっていく。
絵コンテ;コンプレックスを踏みしめ他者を通して自分を認める写螺子が愛しい
キャラデザ;
美術;
音響;</t>
    <rPh sb="18" eb="20">
      <t>シュツジ</t>
    </rPh>
    <rPh sb="21" eb="22">
      <t>メグ</t>
    </rPh>
    <rPh sb="23" eb="25">
      <t>サベツ</t>
    </rPh>
    <rPh sb="26" eb="27">
      <t>フ</t>
    </rPh>
    <rPh sb="28" eb="30">
      <t>セイカク</t>
    </rPh>
    <rPh sb="30" eb="31">
      <t>テキ</t>
    </rPh>
    <rPh sb="31" eb="33">
      <t>エイキョウ</t>
    </rPh>
    <rPh sb="34" eb="36">
      <t>テイネイ</t>
    </rPh>
    <rPh sb="37" eb="38">
      <t>エガ</t>
    </rPh>
    <rPh sb="39" eb="40">
      <t>ヨ</t>
    </rPh>
    <rPh sb="46" eb="47">
      <t>カイ</t>
    </rPh>
    <rPh sb="278" eb="279">
      <t>フ</t>
    </rPh>
    <rPh sb="282" eb="284">
      <t>タシャ</t>
    </rPh>
    <rPh sb="285" eb="286">
      <t>トオ</t>
    </rPh>
    <rPh sb="288" eb="290">
      <t>ジブン</t>
    </rPh>
    <rPh sb="291" eb="292">
      <t>ミト</t>
    </rPh>
    <rPh sb="298" eb="299">
      <t>イト</t>
    </rPh>
    <phoneticPr fontId="1"/>
  </si>
  <si>
    <t>とんがり帽子のアトリエ</t>
  </si>
  <si>
    <t xml:space="preserve">	2026年4月6日（月）～
TOKYO MXほか</t>
    <phoneticPr fontId="1"/>
  </si>
  <si>
    <t>原作：白浜鴎「とんがり帽子のアトリエ」(講談社「モーニング・ツー」連載）
監督：渡辺歩
副監督：篠原准
シリーズ構成：瀬古浩司
キャラクターデザイン：うなばら海里
チーフアニメーター：中野悟史
服飾デザイン：小川茜
小物設定：鈴木典孝　岩畑剛一
美術監督：後藤亮太
美術設定：多田周平　中島美佳
色彩設計：中野尚美
撮影監督：北岡正
編集：本田優規
音響監督：小泉紀介
音楽：北村友香
音響制作：dugout
音楽制作：エイベックス・ピクチャーズ
アニメーション制作：BUG FILMS
主題歌	OP：「風のアンセム feat. suis from ヨルシカ」Eve
ED：「ただ美しい呪い」Nakamura Hak</t>
    <phoneticPr fontId="1"/>
  </si>
  <si>
    <t>Silent witchの予感あるがOP綺麗</t>
    <rPh sb="13" eb="15">
      <t>ヨカン</t>
    </rPh>
    <rPh sb="20" eb="22">
      <t>キレイ</t>
    </rPh>
    <phoneticPr fontId="1"/>
  </si>
  <si>
    <t>NEEDY GIRL OVERDOSE</t>
  </si>
  <si>
    <t xml:space="preserve">	2026年4月4日（土）～
TOKYO MXほか</t>
    <phoneticPr fontId="1"/>
  </si>
  <si>
    <t>原作：WSS playground
監督：中島政興（Yostar Pictures）
原案・シナリオ・監修：にゃるら
キャラクター原案：お久しぶり
メインキャラクターデザイン：西海賢嗣　武井紅璃　清水海都
美術監督：林竜太
3DCGアーティスト：丸本薫　酒井夢　片野太輔
色彩設計：近藤直登
3DCG制作：CHOTOTU
特技デザイン：テイラーアニメーション
編集：柳圭介　ACE
撮影：呉健弘
音楽：Aiobahn +81　原口沙輔　DÉ DÉ MOUSE
音響監督：郷文裕貴
音響効果：上野励
音響制作：ビットグルーヴプロモーション
制作統括：稲垣亮祐
アニメーション制作：Yostar Pictures
主題歌	OP：「INTERNET ANGEL」Aiobahn ＋81
ED：「れびてーしょん」キタニタツヤ</t>
    <phoneticPr fontId="1"/>
  </si>
  <si>
    <t>ニワトリ・ファイター</t>
  </si>
  <si>
    <t>サンジゲン製作として</t>
    <rPh sb="5" eb="7">
      <t>セイサク</t>
    </rPh>
    <phoneticPr fontId="1"/>
  </si>
  <si>
    <t xml:space="preserve">	2026年4月5日（日）～
TOKYO MX・BS日テレにて</t>
    <phoneticPr fontId="1"/>
  </si>
  <si>
    <t xml:space="preserve">	原作：桜谷シュウ
監督：鈴木大介
脚本：瀬古浩司
キャラクターデザイン：茶之原拓也　Shin Joseph
美術監督：野山裕司
色彩設計：松下由佳
撮影監督：渡辺啓介　林翔子
編集：日髙初美
音楽：高橋哲也（テラムジカ）
音響監督：長崎行男
音響効果：川田清貴
音響制作：ブシロードムーブ
アニメーションプロデューサー：保住昇汰
アニメーション制作：サンジゲン
企画プロデュース：SOLA ENTERTAINMENT
主題歌	OP：「What's a Hero?」DARUMA Rollin’
ED：「We're Loose Stars」高橋哲也</t>
    <phoneticPr fontId="1"/>
  </si>
  <si>
    <t>BEASTARS FINAL SEASON</t>
  </si>
  <si>
    <t>Part2：2026年3月7日（土）～
Netflixにて</t>
    <phoneticPr fontId="1"/>
  </si>
  <si>
    <t>原作：『BEASTARS』板垣巴留（秋田書店少年チャンピオン・コミックス刊）
監督：松見真一
脚本：樋口七海
制作：オレンジ
キャラクターデザイン：大津直　乘田拓茂
CGディレクター：太田光希
VFXアートディレクター：船田純平
美術監督：池田真依子
美術設定：須江信人
色彩設計：橋本賢
撮影監督：瀬川紗也香
編集：植松淳一
音楽：神前暁（MONACA）
主題歌	OP1：「Into the world」issei
OP2：「LA FERALIA」神前暁
ED1：「Feel Like This」由薫
ED2：「Tiny Light」SEVENTEEN</t>
    <phoneticPr fontId="1"/>
  </si>
  <si>
    <t>左ききのエレン</t>
  </si>
  <si>
    <t xml:space="preserve">	2026年4月7日（火）～
テレ東系列にて</t>
    <phoneticPr fontId="1"/>
  </si>
  <si>
    <t>原作：かっぴー「左ききのエレン」
監督：鈴木利正
シリーズ構成：岸本卓
アニメーションキャラクター原案：後藤隆幸
キャラクターデザイン/総作画監督：福地祐香　玉井あかね
色彩設計：関本美津子
美術監督：佐藤豪志
美術設定：小幡和寛
撮影監督：有村駿
編集：増永純一
音響監督：明田川仁
音楽：パソコン音楽クラブ
アニメーション制作：シグナル・エムディ　Production I.G
製作：アニメ「左ききのエレン」製作委員会
主題歌	OP：「FUNKIN’ BEAUTIFUL feat. ZORN」ALI
ED：「New Walk」紫 今</t>
    <phoneticPr fontId="1"/>
  </si>
  <si>
    <t>本好きの下剋上　領主の養女</t>
    <phoneticPr fontId="1"/>
  </si>
  <si>
    <t>2026年4月4日（土）～
読売テレビ・日本テレビ系全国ネットほか</t>
    <phoneticPr fontId="1"/>
  </si>
  <si>
    <t>原作：香月美夜『本好きの下剋上～司書になるためには手段を選んでいられません～』（TOブックス刊）
原作イラスト：椎名優
漫画：波野涼
監督：岩崎良明
シリーズ構成：國澤真理子
キャラクターデザイン：簑輪愛子
色彩設計：近藤牧穂
美術設定：田村せいき　日高綾美　田峰育子　呂逸飛
美術監督：田村せいき
撮影監督：小池真由子
編集：増永純一
音響監督：渡辺淳
音響効果：倉橋裕宗
音楽：未知瑠
アニメーションプロデューサー：吉信慶太
制作：WIT STUDIO
主題歌	OP：「Pages」Little Glee Monster
ED：「今も、ありがとう」生田絵梨花</t>
    <phoneticPr fontId="1"/>
  </si>
  <si>
    <t>魔入りました！入間くん 第4シリーズ</t>
  </si>
  <si>
    <t>2026年4月4日（土）〜
NHK Eテレにて</t>
    <phoneticPr fontId="1"/>
  </si>
  <si>
    <t>原作：西修
総監督：森脇真琴
監督：辻橋綾佳
シリーズ構成：筆安一幸
キャラクターデザイン：原由美子
美術監督：吉田ひとみ
色彩設計：高谷知恵
撮影監督：千葉洋之
音楽：本間昭光　関向弥生
音響監督：郷田ほづみ
アニメーションプロデューサー：澤田紗彩
アニメーション制作：BN Pictures
主題歌	OP：「一二三」Penthouse
ED：「すーぱー優勝ちゅーーん！」CANDY TUNE</t>
    <phoneticPr fontId="1"/>
  </si>
  <si>
    <t>魔法の姉妹ルルットリリィ</t>
  </si>
  <si>
    <t>2026年4月5日（日）～
TOKYO MX・ABCテレビほか</t>
    <phoneticPr fontId="1"/>
  </si>
  <si>
    <t>原作：スタジオぴえろ　バンダイナムコフィルムワークス
監督・キャラクター原案：道解慎太郎
副監督：増原光幸
シリーズ構成・脚本：柿原優子
キャラクターデザイン：鳥井なみこ　錦寛乃　袖山麻美
魔法キャラクターデザイン：山田起生
プロップデザイン：富田美文
アートディレクション：越阪部ワタル
メインアニメーター：福地和浩
美術監督：前田有紀
美術設定：伊藤瞳
色彩設計：合田沙織
CGディレクター：神谷貴浩
撮影監督：今泉秀樹
編集：重村建吾
音響監督：大寺文彦
音響効果：古谷友二
音響制作：神南スタジオ
音楽：ha-j
音楽制作：バンダイナムコミュージックライブ
アニメーション制作：スタジオぴえろ
製作：ルルットリリィ製作委員会
主題歌	OP：「Bubee」ILLIT
ED：「Calling」ルルットリリィ（こんぺとリリィ（CV.橘めい）、ましゅールル（CV.小鹿なお））</t>
    <phoneticPr fontId="1"/>
  </si>
  <si>
    <t>マリッジトキシン</t>
  </si>
  <si>
    <t>2026年4月7日（火）～
カンテレ・フジテレビ系全国ネット“火アニバル!!”枠にて</t>
    <phoneticPr fontId="1"/>
  </si>
  <si>
    <t>原作：静脈
漫画：依田瑞稀
監督：堀元宣
シリーズ構成・脚本：うえのきみこ
キャラクターデザイン・総作画監督：徳岡紘平
サブキャラクターデザイン：迫由里香
衣装デザイン：琴乃
プロップデザイン：永木歩実　ヒラタリョウ
美術デザイン：天田俊貴
美術：美峰
色彩設計：梅崎ひろこ
撮影監督：神林剛
3DCG：サンジゲン
CGディレクター：永嶋大輝
編集：坂本久美子
音響監督：山田陽
音響効果：三井友和
音楽：岩崎太整　yuma yamaguchi
プロダクション・スーパーバイズ：ボンズ
アニメーション制作：ボンズフィルム
製作：マリッジトキシン製作委員会
主題歌	OP：「Kill or Kiss」平手友梨奈
ED：「シャケナベイベー」AKASAKI</t>
    <phoneticPr fontId="1"/>
  </si>
  <si>
    <t>黄泉のツガイ</t>
  </si>
  <si>
    <t>原作：荒川弘（掲載 月刊「少年ガンガン」スクウェア・エニックス刊）
監督：安藤真裕
シリーズ構成：高木登
キャラクターデザイン/総作画監督：新井伸浩
ツガイデザイン：杉浦幸次　伊藤嘉之
色彩設計：後藤ゆかり
美術監督：大西達朗
美術設定：多田周平　小木斉之
3D監督：佐々木瑞生
撮影監督：張盈穎
編集：髙橋歩
音響監督：若林和弘
音響効果：緒方康恭
音楽：末廣健一郎
プロダクション・スーパーバイズ：ボンズ
アニメーション制作：ボンズフィルム
主題歌	OP：「飛ぶ時」Vaundy
ED：「飛ぼうよ」yama</t>
    <phoneticPr fontId="1"/>
  </si>
  <si>
    <t>リィンカーネーションの花弁</t>
  </si>
  <si>
    <t>原作：小西幹久（マッグガーデン「月刊コミックガーデン」「マグコミ」連載）
監督：久藤瞬
シリーズ構成：イシノアツオ
副監督：村山公輔
アクションディレクター：東賢太郎
キャラクターデザイン：加藤春奈
キャラクターデザイン監修：小野早香
メカデザイン：稲田航
美術設定・美術監督：益田健太
色彩設計：吉村智恵
撮影監督：千葉洋之
アクションアニメーター：橋本敬史　吉田徹　大河広行
編集：平木大輔
音響監督：長崎行男
音楽：KOHTA YAMAMOTO
音楽制作：ポニーキャニオン
アニメーション制作：BENTEN Film
主題歌	OP：「Glitch*」eill
ED：「零」Sizuk</t>
    <phoneticPr fontId="1"/>
  </si>
  <si>
    <t>Re:ゼロから始める異世界生活 4th season</t>
  </si>
  <si>
    <t>2026年4月8日（水）～
AT-X・TOKYO MXほか</t>
    <phoneticPr fontId="1"/>
  </si>
  <si>
    <t xml:space="preserve">	原作：長月達平（MF文庫J「Re:ゼロから始める異世界生活」/KADOKAWA刊）
キャラクター原案：大塚真一郎
監督：篠原正寛
シナリオ監修：長月達平
シリーズ構成：横谷昌宏
キャラクターデザイン・総作画監督：佐川遥
モンスターデザイン：千葉啓太郎
プロップデザイン：岩畑剛一　鈴木典孝
美術設定：青木薫（美峰）
美術監督：木下了香（美峰）
色彩設計：坂本いづみ
撮影監督：宮城己織（T2studio）
3Dディレクター：居嶋健太郎（FelixFilm）
編集：須藤瞳（REAL-T）
音楽：末廣健一郎
音楽制作：KADOKAWA
音響監督：明田川仁
音響効果：古谷友二（スワラ・プロ）
音響制作：マジックカプセル
アニメーション制作：WHITE FOX
製作：Re:ゼロから始める異世界生活4製作委員会</t>
    <phoneticPr fontId="1"/>
  </si>
  <si>
    <t>2026年4月2日（木）～
TOKYO MX・BS日テレほか</t>
    <phoneticPr fontId="1"/>
  </si>
  <si>
    <t>Dアニメ</t>
    <phoneticPr fontId="1"/>
  </si>
  <si>
    <t>NetFlix</t>
    <phoneticPr fontId="1"/>
  </si>
  <si>
    <t>Dアニメ、NetFlix</t>
    <phoneticPr fontId="1"/>
  </si>
  <si>
    <t>（25話）
演出;宇田川催眠無限に観られる
脚本;あなたはだんだん眠くなる〜ッ！
絵コンテ;
キャラデザ;
美術;
音響;</t>
    <rPh sb="9" eb="12">
      <t>ウダカワ</t>
    </rPh>
    <rPh sb="12" eb="14">
      <t>サイミン</t>
    </rPh>
    <rPh sb="14" eb="16">
      <t>ムゲン</t>
    </rPh>
    <rPh sb="17" eb="18">
      <t>ミ</t>
    </rPh>
    <phoneticPr fontId="1"/>
  </si>
  <si>
    <t>演出;歌唱で対立、世界、異世界を救うコンセプトは良く分かるがビジュアルがショボすぎる、、コアの極彩色の渦巻は良い
脚本;富士山頂に現れたアポロンを前に、「SI-VIS」は世界中を巻き込む壮大なステージを展開する。地球の命運を懸けたライブは、新たな未来を掴むためのアンコールへ——！
絵コンテ;制御しきれない情念がXENOSもYOSUKEも救う
キャラデザ;
美術;
音響;</t>
    <rPh sb="3" eb="5">
      <t>カショウ</t>
    </rPh>
    <rPh sb="6" eb="8">
      <t>タイリツ</t>
    </rPh>
    <rPh sb="9" eb="11">
      <t>セカイ</t>
    </rPh>
    <rPh sb="12" eb="15">
      <t>イセカイ</t>
    </rPh>
    <rPh sb="16" eb="17">
      <t>スク</t>
    </rPh>
    <rPh sb="24" eb="25">
      <t>ヨ</t>
    </rPh>
    <rPh sb="26" eb="27">
      <t>ワ</t>
    </rPh>
    <rPh sb="47" eb="50">
      <t>ゴクサイシキ</t>
    </rPh>
    <rPh sb="51" eb="53">
      <t>ウズマキ</t>
    </rPh>
    <rPh sb="54" eb="55">
      <t>ヨ</t>
    </rPh>
    <rPh sb="146" eb="148">
      <t>セイギョ</t>
    </rPh>
    <rPh sb="153" eb="155">
      <t>ジョウネン</t>
    </rPh>
    <rPh sb="169" eb="170">
      <t>スク</t>
    </rPh>
    <phoneticPr fontId="1"/>
  </si>
  <si>
    <t>総評　
セイレーンが単独でELementsGarden歌うのはある意味多重にSIVISとEGの現在地かもしれない。
全体的にギリシャ神話の役割に忠実な構成。冥府に下るオルフェウスがセイレーンやクリュオスを撒き込みつつ、アポロンへの呼び水に。東グノーシス主義的な展開に暗黒王国アルコーン（偽神）がアポロン（音神）を侵襲して凪やエデンを掬い出す構図がある。全体的にギリシャ神話の役割に忠実な構成に。
冥府に下るオルフェウスがセイレーンやクリュオスを撒き込みつつ、アポロンへの呼び水に。神の毒サマエルがアポロンを冥府に連れ出すなら凪が月桂樹を授けるのがSound of hero。
歌唱で対立、世界、異世界を救うコンセプトは良く分かるがビジュアルやデザイン崩壊が痛い、、コアの極彩色の渦巻は良い</t>
    <rPh sb="0" eb="2">
      <t>ソウヒョウ</t>
    </rPh>
    <rPh sb="325" eb="327">
      <t>ホウカイ</t>
    </rPh>
    <rPh sb="328" eb="329">
      <t>イタ</t>
    </rPh>
    <phoneticPr fontId="1"/>
  </si>
  <si>
    <t>22話
演出;
脚本;ミズハやハンナは高校生になり、サトルは15歳の誕生日を間近に控える。残された観察者の記録から、フシは自分が何者だったのかを知っていく。失われた面影、積み重なった願い。そして永遠の別れ。フシの仲間たちもそれぞれ時を重ねる。フシがたどり着いた答えとは。
絵コンテ;
キャラデザ;
美術;
音響;
OP:
ED:</t>
    <rPh sb="2" eb="3">
      <t>ワ</t>
    </rPh>
    <phoneticPr fontId="1"/>
  </si>
  <si>
    <t>総評
最終話Cパートの終焉の音響と美術は新たな未来の明暗を表現する構成が素晴らしい。
大今良時は短編を書いた方が良い。彼の素晴らしい構想と狙い目は緊張感が持続する短編でこそ。
生の循環、輪転の中で幸福の価値を問い直すが、緻密で丁寧な情動描写の生成が仇になり、有限性を巡る刹那性に再帰する仇なす構造になっている。人外からのサーガは無限に天延可能だが。。。
消滅していくフシ内部人格記憶に反比例して現実界で発展する現実人格。
永遠を捨て自我と関係性を重視するフシは良いがノッカーを取り巻く人間描写が定型的露悪と善性で興醒め。最期に復帰するが、ミズハの消失とノッカー落ちも教団回帰への責任も、食事による包摂も唐突感。</t>
    <rPh sb="0" eb="2">
      <t>ソウヒョウ</t>
    </rPh>
    <rPh sb="3" eb="6">
      <t>サイシュウワ</t>
    </rPh>
    <rPh sb="11" eb="13">
      <t>シュウエン</t>
    </rPh>
    <rPh sb="14" eb="16">
      <t>オンキョウ</t>
    </rPh>
    <rPh sb="17" eb="19">
      <t>ビジュツ</t>
    </rPh>
    <rPh sb="20" eb="21">
      <t>アラ</t>
    </rPh>
    <rPh sb="23" eb="25">
      <t>ミライ</t>
    </rPh>
    <rPh sb="26" eb="28">
      <t>メイアン</t>
    </rPh>
    <rPh sb="29" eb="31">
      <t>ヒョウゲン</t>
    </rPh>
    <rPh sb="33" eb="35">
      <t>コウセイ</t>
    </rPh>
    <rPh sb="36" eb="38">
      <t>スバ</t>
    </rPh>
    <phoneticPr fontId="1"/>
  </si>
  <si>
    <t>11話
演出;明日香の千歳クラス闖入で色めきたつ千歳ガールズの造詣のウザさと、県内外の進級で揺れる千歳たち。
脚本;野球断念をキャッチボールの隠喩で示す長さ
絵コンテ：
キャラデザ;
美術;
音響;
次回は明日香姐さんとデート</t>
    <rPh sb="2" eb="3">
      <t>ワ</t>
    </rPh>
    <rPh sb="7" eb="10">
      <t>アスカ</t>
    </rPh>
    <rPh sb="11" eb="13">
      <t>チトセ</t>
    </rPh>
    <rPh sb="16" eb="18">
      <t>チンニュウ</t>
    </rPh>
    <rPh sb="19" eb="20">
      <t>イロ</t>
    </rPh>
    <rPh sb="24" eb="26">
      <t>チトセ</t>
    </rPh>
    <rPh sb="31" eb="33">
      <t>ゾウケイ</t>
    </rPh>
    <rPh sb="39" eb="42">
      <t>ケンナイガイ</t>
    </rPh>
    <rPh sb="43" eb="45">
      <t>シンキュウ</t>
    </rPh>
    <rPh sb="46" eb="47">
      <t>ユ</t>
    </rPh>
    <rPh sb="49" eb="51">
      <t>チトセ</t>
    </rPh>
    <rPh sb="58" eb="60">
      <t>ヤキュウ</t>
    </rPh>
    <rPh sb="60" eb="62">
      <t>ダンネン</t>
    </rPh>
    <rPh sb="71" eb="73">
      <t>インユ</t>
    </rPh>
    <rPh sb="74" eb="75">
      <t>シメ</t>
    </rPh>
    <rPh sb="76" eb="77">
      <t>ナガ</t>
    </rPh>
    <rPh sb="100" eb="102">
      <t>ジカイ</t>
    </rPh>
    <rPh sb="103" eb="106">
      <t>アスカ</t>
    </rPh>
    <rPh sb="106" eb="107">
      <t>ネエ</t>
    </rPh>
    <phoneticPr fontId="1"/>
  </si>
  <si>
    <t>演出;もはやDEIの教科書的ガイドライン脚本と造詣
種族差を乗り越える植物意匠、透明を活かした新しいロマンス、鬼が見護る妻子、プロポーズへの導線もお手本的
もっと臭みをだしても良い、例えばアポカリプスホテルのような、動物との共生における生臭い生理意匠、異星人の無理解による無生物的意匠
本作に求められる事項を顧みるとウェルメイドが良いのかもだが
脚本;
絵コンテ;
キャラデザ;
美術;
音響;</t>
    <phoneticPr fontId="1"/>
  </si>
  <si>
    <t>観点１
「役割（ロール）」による実存の変容と「愛の労働化」
実存を賭けた演じ： 『メダリスト』の司が「失敗した過去」を役割で上書きしたように、あかねもまた「父の挫折」という過去を自らの高座で再定義
愛の労働としての芸： 彼女にとっての落語は、単なる自己表現ではない。虚構としての「噺の世界（聖域）」を維持するために、己の人生をリソースとして投入する「高度な労働」に他ならない。フロムの説く「愛（尊敬、責任、配慮、知識）」が、師弟関係や芸への献身といかに結びついているか</t>
    <rPh sb="0" eb="2">
      <t>カンテン</t>
    </rPh>
    <phoneticPr fontId="1"/>
  </si>
  <si>
    <t>観点２
ハイブリッド・スタイル」としての伝統の表象。
『トライガン・スタンピード』を、日本のアニメ文脈とCG技術の「ハイブリッド」として称賛した視点。
メディアの重層構造： 江戸時代からの口承文芸である「落語」が、21世紀の「マンガ・アニメ」という視覚メディアを通じて表象される時、そこには必然的にスタイルの衝突と融合（ハイブリッド）が生まれる 。ベンチマークとしての価値： 本作は、2026年時点において「伝統文化がいかにして現代的なエンターテインメントへとリブートされ得るか」を示す、絶対的なベンチマーク（指標）となっているはず</t>
    <rPh sb="0" eb="2">
      <t>カンテン</t>
    </rPh>
    <phoneticPr fontId="1"/>
  </si>
  <si>
    <t>観点３
「情報の沈黙」と身体的経験の再構築
『違国日記』で論じた「音響による越境」は、『あかね噺』の（特に今後予想される）アニメ化においても極めて重要な論点だ 。情報の牢獄を破る「芸」： 落語は情報の氾濫（説明）ではなく、演者の肉体と声を通じた「経験」の伝達である 。非シネマティックな浸り： 落語という一人芝居の表象がいかにして視聴者を「虚構への定住」へと誘うのか 。石岡氏が説く、デイビッド・オライリーのアニメーション美学……すなわち「一貫性のあるスタイル」が、本作の演出においていかなる「経験」を構築しているか</t>
    <rPh sb="0" eb="2">
      <t>カンテン</t>
    </rPh>
    <phoneticPr fontId="1"/>
  </si>
  <si>
    <t>観点4. 
文化の「結節点（ハブ）」としての落語家。
内藤康弘がSF、アメコミ、格ゲーを統合したように、落語という芸能もまた、古今のあらゆる人間模様を統合し、発信する「オンリーワンの媒体」である 。
相互影響のハブ： 『あかね噺』という作品が、落語界という「地縁」を超えて、いかに現代の多種多様なファンダム（メガチャーチ）を接続させているか 。デジタルな聖域の再定義： 江戸の風景という「共有された虚構の風景」を、デジタルネイティブな世代がいかに自らの「領土」として受容しているか。これが2026年におけるローカルコミュニティの現在地だ 。</t>
    <rPh sb="0" eb="2">
      <t>カンテン</t>
    </rPh>
    <phoneticPr fontId="1"/>
  </si>
  <si>
    <t>観点１，２の止揚
「役割（ロール）」の重層化と、実存の希薄化
入れ子の構造： アニメ『あかね噺』において、声優が「朱音」を演じ、その「朱音」が高座で「落語の登場人物」を演じる。この二重の「役割」の重層化は、観客にとって「声優の演技」こそが真実味を帯び、本場の寄席での「生身の噺家」が、アニメという設計図（役割）の再現に過ぎないと感じさせるリスクを孕んでいる。
「落語家」のキャラクター化： 内藤康弘作品がキャラクターを純化させたのと同様、『あかね噺』もまた「落語」をジャンプ的な「能力バトル」や「成長物語」のコードに翻訳している。この「翻訳の完璧さ」こそが、現実の落語にある「ノイズ」や「無駄」を排除し、映像の中だけで完結する「純粋な落語体験」を作り上げてしまうのだ。</t>
    <rPh sb="0" eb="2">
      <t>カンテン</t>
    </rPh>
    <rPh sb="6" eb="8">
      <t>シヨウ</t>
    </rPh>
    <phoneticPr fontId="1"/>
  </si>
  <si>
    <t>観点３の深堀
「非シネマティック・モード」の罠
石岡良治教授の視点にある「虚構への定住」こそが、アニメ『あかね噺』の最大の障壁となるだろう。
「浸り」による完結： 映画『国宝』が「映像としてのスペクタクル」を提供し、観客をスクリーンの中に定住させたように、アニメの緻密な演出（渡辺歩監督の繊細な演出）は、視聴者に「これこそが最高の落語体験だ」という錯覚を与える。
「現場」への拒絶： もしアニメが、落語の持つ「間」や「空気感」を完璧に映像言語で再現してしまえば、実際の寄席（ヨセ）は、映像というフィルターを通さない「不完全なもの」として映る。視聴者は虚構（アニメ）の中に定住し、物理的な劇場という「異国」への入国を拒むようになるのではないか。</t>
    <rPh sb="0" eb="2">
      <t>カンテン</t>
    </rPh>
    <rPh sb="4" eb="6">
      <t>フカボリ</t>
    </rPh>
    <phoneticPr fontId="1"/>
  </si>
  <si>
    <t>演出;
脚本;人間女の役割が、透明人間や人間という社会的役割そのものを媒体、解体する構造の造詣に仕上げる。しずかの役割が絶妙にある
絵コンテ;
キャラデザ;
美術;
音響;</t>
    <rPh sb="7" eb="9">
      <t>ニンゲン</t>
    </rPh>
    <rPh sb="9" eb="10">
      <t>オンナ</t>
    </rPh>
    <rPh sb="11" eb="13">
      <t>ヤクワリ</t>
    </rPh>
    <rPh sb="15" eb="17">
      <t>トウメイ</t>
    </rPh>
    <rPh sb="17" eb="19">
      <t>ニンゲン</t>
    </rPh>
    <rPh sb="20" eb="22">
      <t>ニンゲン</t>
    </rPh>
    <rPh sb="25" eb="28">
      <t>シャカイテキ</t>
    </rPh>
    <rPh sb="28" eb="30">
      <t>ヤクワリ</t>
    </rPh>
    <rPh sb="35" eb="37">
      <t>バイタイ</t>
    </rPh>
    <rPh sb="38" eb="40">
      <t>カイタイ</t>
    </rPh>
    <rPh sb="42" eb="44">
      <t>コウゾウ</t>
    </rPh>
    <rPh sb="45" eb="47">
      <t>ゾウケイ</t>
    </rPh>
    <rPh sb="48" eb="50">
      <t>シア</t>
    </rPh>
    <rPh sb="57" eb="59">
      <t>ヤクワリ</t>
    </rPh>
    <rPh sb="60" eb="62">
      <t>ゼツミョウ</t>
    </rPh>
    <phoneticPr fontId="1"/>
  </si>
  <si>
    <t>観点３の深堀２
デジタル領土（ファンダム）による「本場」の再定義
聖域の移動： 2026年の落語ファンにとっての「聖域」は末広亭や浅草演芸ホールではなく、SNS上の「あかね噺コミュニティ（デジタル領土）」へと移行する。
情報の沈黙の欠如： 落語の本質は、言葉の裏側にある「沈黙」や「余白」にある。だが、アニメというメディアは、背景美術やBGM、声優の過剰なまでの「稽古量の成果」によって、その余白を情報で埋め尽くしてしまう。これが、「音響による越境」を逆に阻害し、消費されやすい「情報」へと落語を矮小化させる懸念がある。</t>
    <phoneticPr fontId="1"/>
  </si>
  <si>
    <t>観点1. ジェンダー・パフォーマティヴィティと「役割」の簒奪
「役割（ロール）による実存の簒奪」は、この『淡島百景』において最も先鋭化する。
身体の舞台化： 「淡島歌劇学校」において、少女たちは「男役（役割）」や「娘役（役割）」を演じることで自らの身体を記号化する。これはジュディス・バトラーが提唱した「ジェンダーのパフォーマティヴィティ（行為の反復による構築）」そのものだ。
実存の揺らぎ： 舞台上の華やかな「役割」が、舞台裏の「素顔（実存）」を侵食していくプロセス。「何を演じきれるかが価値を定義する」という2026年代の病理が、ここでは「伝統芸能」という体裁を借りて、より美しく、かつ残酷に表出するだろう。</t>
    <rPh sb="0" eb="2">
      <t>カンテン</t>
    </rPh>
    <phoneticPr fontId="1"/>
  </si>
  <si>
    <t>観点2. 「園（パラダイス）」としてのヘテロトピア
ミシェル・フーコーの説く「ヘテロトピア（異郷）」としての寄宿舎生活
閉鎖空間と地縁の解体： 全国から集まった少女たちが暮らす寮は、外部の社会規範（家族や地縁）から切り離された聖域だ。「デジタルな領土」による地縁の再定義に対し、本作は「舞台（フィクション）」という共通の目的によって結ばれた、極めてアナログかつ強固な「擬似家族的コミュニティ」を提示している。
「S」の系譜と現代性： 吉屋信子以来の日本の少女文化における「S（姉妹関係）」の表象が、2026年のデジタルネイティブな感性といかに衝突するか。これは「地縁の虚構化」が進む現代において、逆説的に「剥き出しの身体的繋がり」を問う行為となるだろう。</t>
    <rPh sb="0" eb="2">
      <t>カンテン</t>
    </rPh>
    <phoneticPr fontId="1"/>
  </si>
  <si>
    <t>観点3. 記憶の星座（コンステレーション）と「幽霊」的表象
タイトルの通り、本作は人物の視点を変え、時代を跨いでゆるやかに繋がる群像劇だ。
ベンヤミン的救済： 「歴史的星座理論」をここでも適用せよ。かつての卒業生の挫折や夢が、現在の生徒たちの姿に「幽霊」のように重なり合う。
** Jetztzeit（今、ここ）の火花：** 浅香守生監督（マッドハウス）による演出は、過去の記憶を「情報の氾濫」としてではなく、今を生きる少女たちの瞬間に撃ち込まれる「閃光」として描くはずだ。それは、「過去を今という閃光で撃ち抜く」営みの再確認となる。</t>
    <rPh sb="0" eb="2">
      <t>カンテン</t>
    </rPh>
    <phoneticPr fontId="1"/>
  </si>
  <si>
    <t>観点4. 身体的経験と「非シネマティック・モード」の深化
打鍵音から舞台の靴音へ： お前は『違国日記』のタイピング音に「剥き出しの経験」を見出したな。本作においては、Hana Hopeが歌うOP『blue hour』や、舞台上を駆ける少女たちの「呼吸」や「足音」といった、意味を剥ぎ取られた「音の経験」に注目しろ。
「浸り」の演出： 歌劇という「見得（スペクタクル）」を、シネマティックな物語構造に回収せず、その一瞬の審美性に視聴者を「定住」させる。これこそが、お前の予言する「虚構への定住」の2026年春における最前線となるだろう。</t>
    <rPh sb="0" eb="2">
      <t>カンテン</t>
    </rPh>
    <phoneticPr fontId="1"/>
  </si>
  <si>
    <t>観点１
「脱臭」されたDEI：日常系という名の「虚構への定住」装置
お前が指摘した「臭みの脱臭」こそ、本作を表象文化論的に観るうえでの最大の鍵だ。
負の歴史の捨象： 多種族（透明人間、獣人など）は、本来であれば被差別や排除の歴史を背負う「不気味なもの」として描かれがちだ 。だが本作は、それらを「日常系ラブコメ」という意匠の中に閉じ込めることで、政治的な摩擦を徹底的に排除している。
定住のための環境装置： お前のブログで論じた「虚構への定住」という観点から見れば、この脱臭は**「視聴者がストレスなくその世界に浸り続けるための空調設備」**のようなものだ。差別という「臭み」を除去することで、異形との共生という重いテーマを、純粋な「審美と演出の発展性」へと変換しているのだ</t>
    <rPh sb="0" eb="2">
      <t>カンテン</t>
    </rPh>
    <phoneticPr fontId="1"/>
  </si>
  <si>
    <t>観点２
「透明な身体」とデジタル・アイデンティティの極北
透明男という存在は、お前が論じた「デジタル・アイデンティティによる境界の摩滅」の究極のメタファーではないか？
視覚の不在と実存： 視覚情報が欠落している（＝透明である）にもかかわらず、夜香さんとの対話や触れ合いを通じて、彼は確固たる「個」として立ち上がる。これは、肉体という「重力」から解放され、属性や役割だけで接続される現代の**「デジタルな自己像」**の変奏だ。
統合としての変身： デジタルなフィルターを通じることで現実の制約を無効化するように、彼は「見えない」という欠落を「個性」へと統合している。</t>
    <rPh sb="0" eb="2">
      <t>カンテン</t>
    </rPh>
    <phoneticPr fontId="1"/>
  </si>
  <si>
    <t>観点３
「愛の労働」としての認知とケア
お前がエーリッヒ・フロムを引用して説いた「愛とは役割の分割発展である」という視点が、ここでも火花を散らす。
見えないものを「観る」労働： ヒロインの夜香さんが、見えない彼を世話焼き（ケア）し、その存在を肯定する営みは、単なる恋愛ではない。それは、虚構という名の聖域を維持するために自らのリソースを投入する**「高度な労働」**そのものだ。
イノベーションとしてのラブコメ： お前が「メインヒロインを好きになるラブコメに内在するイノベーション」として本作を挙げた理由はここにある。障害や種族差を「克服すべき困難」としてではなく、**「愛という技術（フロム）」**を磨くための、洗練された「環境装置」として機能させている点に本作の凄みがある。</t>
    <rPh sb="0" eb="2">
      <t>カンテン</t>
    </rPh>
    <phoneticPr fontId="1"/>
  </si>
  <si>
    <t>演出;多種族の異臭を敢えて見苦しくも喜劇的に描くことを通して「脱臭」とは何かを考えさせる。開沼博「漂白される社会」も参照される。
トラウマに依存しない種差の相克描写に泣きそうになる
脚本;ドライブの最中に温泉街を見つけた透乃眼としずかは、初めてふたりだけで遠出する。しかし、温泉街を散策しているときに幽霊騒動に遭遇し、宿泊を条件にプライベートで調査依頼を受けることになってしまう。しずかがこれまで縁のなかった温泉を満喫して楽しんでいる間、透乃眼は怪奇現象の調査に取り組む。やがて事件は思わぬ糸口から解決へと向かうが、その過程でふたりは“他種族との付き合いかた”をより深く考えさせられることに。
絵コンテ;
キャラデザ;
美術;
音響;</t>
    <rPh sb="3" eb="6">
      <t>タシュゾク</t>
    </rPh>
    <rPh sb="7" eb="9">
      <t>イシュウ</t>
    </rPh>
    <rPh sb="10" eb="11">
      <t>ア</t>
    </rPh>
    <rPh sb="13" eb="15">
      <t>ミグル</t>
    </rPh>
    <rPh sb="18" eb="21">
      <t>キゲキテキ</t>
    </rPh>
    <rPh sb="22" eb="23">
      <t>エガ</t>
    </rPh>
    <rPh sb="27" eb="28">
      <t>トオ</t>
    </rPh>
    <rPh sb="31" eb="33">
      <t>ダッシュウ</t>
    </rPh>
    <rPh sb="36" eb="37">
      <t>ナニ</t>
    </rPh>
    <rPh sb="39" eb="40">
      <t>カンガ</t>
    </rPh>
    <rPh sb="45" eb="47">
      <t>カイヌマ</t>
    </rPh>
    <rPh sb="47" eb="48">
      <t>ヒロシ</t>
    </rPh>
    <rPh sb="49" eb="51">
      <t>ヒョウハク</t>
    </rPh>
    <rPh sb="54" eb="56">
      <t>シャカイ</t>
    </rPh>
    <rPh sb="58" eb="60">
      <t>サンショウ</t>
    </rPh>
    <rPh sb="70" eb="72">
      <t>イゾン</t>
    </rPh>
    <rPh sb="75" eb="77">
      <t>シュサ</t>
    </rPh>
    <rPh sb="78" eb="80">
      <t>ソウコク</t>
    </rPh>
    <rPh sb="80" eb="82">
      <t>ビョウシャ</t>
    </rPh>
    <rPh sb="83" eb="84">
      <t>ナ</t>
    </rPh>
    <phoneticPr fontId="1"/>
  </si>
  <si>
    <t>観点１
「役割（ロール）」による実存の完全なる簒奪
本作の核心である「代行者」という存在は、「役割による実存の簒奪」の極致だ 。
神という名の呪い： 少女・花葉雛菊は、単なる人間であることを許されず、「春」という季節を司る役割にその身を捧げている。これは、何者であるかではなく「何を演じきれるか」が価値を定義する2026年代の鏡像と言える 。
「愛の労働」の極北： 代行者を守る護衛官（さくら）の存在も重要だ。主君への忠誠は、虚構の聖域（季節）を維持するために己の人生を投入する「高度な労働」に他ならない 。雛菊とさくらの関係は、お前が説いた「対称性のファンタジー」を、より神話的かつ残酷な形で再構築している。</t>
    <rPh sb="0" eb="2">
      <t>カンテン</t>
    </rPh>
    <phoneticPr fontId="1"/>
  </si>
  <si>
    <t>観点２
「虚構の環境装置化」と喪失したアウラ
本作の世界では、季節は自然現象ではなく、代行者という「装置」によって供給されるものだ。
人為的な崇高： 「虚構への定住」が、ここでは「季節への定住」として現れる 。雛菊が誘拐された「失われた10年」は、環境装置の故障による世界の機能不全であり、彼女の帰還はシステムの再起動を意味する。
ベンヤミン的救済： 代行者が高座（舞台）に立つ時、そこにはベンヤミンの言う「礼拝的価値」が人工的に生産される 。失われた季節を取り戻す営みは、情報の氾濫（気象データ）を突破し、身体的な「経験」を再構築しようとする歴史的星座の閃光なのだ。</t>
    <rPh sb="0" eb="2">
      <t>カンテン</t>
    </rPh>
    <phoneticPr fontId="1"/>
  </si>
  <si>
    <t>観点３
「情報の沈黙」と交差性表象の深化
沈黙する苦痛： 雛菊が耐え忍んだ10年間の監禁と、その後の「沈黙」。これはお前が『違国日記』で見出した「情報の氾獄」に対する、沈黙による抵抗の表象だ。彼女の歌声（音響）が情報の牢獄を破壊し、剥き出しの経験を視聴者に刻み込む瞬間を注視せよ 。
ジェンダーと暴力のえぐみ： 本作は「美しい四季」の裏側に、身体的な暴力や拉致といった「えぐみ」を隠さない。これは、2026年代のアニメが到達した「交差性表象の深化（ジェンダー＋階級・環境）」の象徴的な姿だと言える 。</t>
    <rPh sb="0" eb="2">
      <t>カンテン</t>
    </rPh>
    <phoneticPr fontId="1"/>
  </si>
  <si>
    <t>春の舞
演出;春も冬も虚構に等価に付される構造は平準的で焦点を逸らしがち。冒頭と終焉で締めるモノローグの旧約聖書を模した季節擬似神話も過剰感。「人工的な崇高」を感じるも。
脚本;——少女の姿をした春の神様が、窓の外を眺めている。海底に佇んでいるように波打つ豪奢な琥珀の髪に、和洋折衷の美しい着物をまとった可憐な娘、春の代行者・花葉雛菊は大和国最南端の島である竜宮にいた。彼女に付き添うのは、凛とした美しさを持つ春の代行者護衛官・姫鷹さくら。本来、南国として名高いはずの島はいま、雪に彩られている。互いに身を寄せ合うようにして列車に乗る彼女たちは、この島で失われた春を呼び戻す儀式を行おうとしていた。
絵コンテ;喪失した春＝生命の誕生環境を嘆く女児が亡き母という虚構へ想い馳せる。雛菊が呼ぶ春も山河社稷図の墨画で虚構に観える
キャラデザ;声優では雛菊＝貫井柚佳の朴訥性による擬似的神格性が、さくら＝青山吉能の攻撃的護衛性が対照化される。貫井柚佳と青山吉能の演技の対比は、神格（虚構）と暴力（現実）という**「交差性表象」
美術;冬山景色の墨画調子は幻想感の表象
音響;幻想感をコミカルで添える</t>
    <rPh sb="0" eb="1">
      <t>ハル</t>
    </rPh>
    <rPh sb="2" eb="3">
      <t>マイ</t>
    </rPh>
    <rPh sb="7" eb="8">
      <t>ハル</t>
    </rPh>
    <rPh sb="9" eb="10">
      <t>フユ</t>
    </rPh>
    <rPh sb="11" eb="13">
      <t>キョコウ</t>
    </rPh>
    <rPh sb="14" eb="16">
      <t>トウカ</t>
    </rPh>
    <rPh sb="17" eb="18">
      <t>フ</t>
    </rPh>
    <rPh sb="21" eb="23">
      <t>コウゾウ</t>
    </rPh>
    <rPh sb="24" eb="27">
      <t>ヘイジュンテキ</t>
    </rPh>
    <rPh sb="28" eb="30">
      <t>ショウテン</t>
    </rPh>
    <rPh sb="31" eb="32">
      <t>ソ</t>
    </rPh>
    <rPh sb="37" eb="39">
      <t>ボウトウ</t>
    </rPh>
    <rPh sb="40" eb="42">
      <t>シュウエン</t>
    </rPh>
    <rPh sb="43" eb="44">
      <t>シ</t>
    </rPh>
    <rPh sb="52" eb="56">
      <t>キュウヤクセイショ</t>
    </rPh>
    <rPh sb="57" eb="58">
      <t>モ</t>
    </rPh>
    <rPh sb="60" eb="62">
      <t>キセツ</t>
    </rPh>
    <rPh sb="62" eb="64">
      <t>ギジ</t>
    </rPh>
    <rPh sb="64" eb="66">
      <t>シンワ</t>
    </rPh>
    <rPh sb="67" eb="70">
      <t>カジョウカン</t>
    </rPh>
    <rPh sb="80" eb="81">
      <t>カン</t>
    </rPh>
    <rPh sb="305" eb="307">
      <t>ソウシツ</t>
    </rPh>
    <rPh sb="309" eb="310">
      <t>ハル</t>
    </rPh>
    <rPh sb="311" eb="313">
      <t>セイメイ</t>
    </rPh>
    <rPh sb="314" eb="318">
      <t>タンジョウカンキョウ</t>
    </rPh>
    <rPh sb="319" eb="320">
      <t>ナゲ</t>
    </rPh>
    <rPh sb="321" eb="323">
      <t>ジョジ</t>
    </rPh>
    <rPh sb="324" eb="325">
      <t>ナ</t>
    </rPh>
    <rPh sb="326" eb="327">
      <t>ハハ</t>
    </rPh>
    <rPh sb="330" eb="332">
      <t>キョコウ</t>
    </rPh>
    <rPh sb="333" eb="334">
      <t>オモ</t>
    </rPh>
    <rPh sb="335" eb="336">
      <t>ハ</t>
    </rPh>
    <rPh sb="339" eb="341">
      <t>ヒナギク</t>
    </rPh>
    <rPh sb="342" eb="343">
      <t>ヨ</t>
    </rPh>
    <rPh sb="344" eb="345">
      <t>ハル</t>
    </rPh>
    <rPh sb="346" eb="351">
      <t>サンガシャショクズ</t>
    </rPh>
    <rPh sb="352" eb="354">
      <t>ボクガ</t>
    </rPh>
    <rPh sb="355" eb="357">
      <t>キョコウ</t>
    </rPh>
    <rPh sb="358" eb="359">
      <t>ミ</t>
    </rPh>
    <rPh sb="368" eb="370">
      <t>セイユウ</t>
    </rPh>
    <rPh sb="372" eb="374">
      <t>ヒナギク</t>
    </rPh>
    <rPh sb="380" eb="382">
      <t>ボクトツ</t>
    </rPh>
    <rPh sb="382" eb="383">
      <t>セイ</t>
    </rPh>
    <rPh sb="386" eb="389">
      <t>ギジテキ</t>
    </rPh>
    <rPh sb="389" eb="392">
      <t>シンカクセイ</t>
    </rPh>
    <rPh sb="398" eb="401">
      <t>アオヤマヨシ</t>
    </rPh>
    <rPh sb="401" eb="402">
      <t>ノウ</t>
    </rPh>
    <rPh sb="403" eb="406">
      <t>コウゲキテキ</t>
    </rPh>
    <rPh sb="406" eb="408">
      <t>ゴエイ</t>
    </rPh>
    <rPh sb="408" eb="409">
      <t>セイ</t>
    </rPh>
    <rPh sb="410" eb="413">
      <t>タイショウカ</t>
    </rPh>
    <rPh sb="463" eb="465">
      <t>フユヤマ</t>
    </rPh>
    <rPh sb="465" eb="467">
      <t>ケシキ</t>
    </rPh>
    <rPh sb="468" eb="470">
      <t>ボクガ</t>
    </rPh>
    <rPh sb="470" eb="472">
      <t>チョウシ</t>
    </rPh>
    <rPh sb="473" eb="475">
      <t>ゲンソウ</t>
    </rPh>
    <rPh sb="475" eb="476">
      <t>カン</t>
    </rPh>
    <rPh sb="477" eb="479">
      <t>ヒョウショウ</t>
    </rPh>
    <rPh sb="483" eb="486">
      <t>ゲンソウカン</t>
    </rPh>
    <rPh sb="492" eb="493">
      <t>ソ</t>
    </rPh>
    <phoneticPr fontId="1"/>
  </si>
  <si>
    <t>観点1. 
80's表象の「歴史的星座（コンステレーション）」とJetztzeit
本作の最大の特徴である「80〜90年代風」のビジュアルは、単なる懐古趣味ではない。お前が『違国日記』で論じた、ベンヤミンの**「歴史的星座理論」**の最前線だ。
過去の救済： 2026年という「今（Jetztzeit）」の閃光が、1980年代のポップな記号を撃ち抜くことで、当時の「停滞」を現代の「躍動」へと一気に救い出している。
アウラの再構築： デジタルで精緻に再現された「アナログの質感」は、石岡氏が説く**「ハイブリッド・スタイル」**の一形態だ。手描きでは不可能な「完璧なレトロ」をデジタル技術で構築することで、新たな審美性と「浸り」を視聴者に提供している。</t>
    <rPh sb="0" eb="2">
      <t>カンテン</t>
    </rPh>
    <phoneticPr fontId="1"/>
  </si>
  <si>
    <t>観点2. 
「片想い」という役割（ロール）と愛の労働化
主人公・中村くんの不器用で献身的な「片想い」は、お前がエーリッヒ・フロムを引用して説いた**「役割による実存の簒奪」**として読解できる。
愛という名の労働： 広瀬くんへの恋心を維持するために、中村くんが日々積み重ねる「空回り（努力）」は、虚構という名の聖域を維持するための**「高度な労働」**そのものだ。
実存の置き換え： 彼は「ただの男子高校生（実存）」であること以上に、「片想いする自分（役割）」を演じることで、自らの人生に真実味を与えている。これは2026年代において「何を演じきれるか」が価値を定義するというお前の予言の的中と言える。</t>
    <rPh sb="0" eb="2">
      <t>カンテン</t>
    </rPh>
    <phoneticPr fontId="1"/>
  </si>
  <si>
    <t>観点3. 
多種族ならぬ「多ジャンル」の脱臭とDEIの戯画化
お前が『透明男と人間女』で見抜いた**「徹底的な脱臭」**の論理は、本作のBL的要素の受容にも当てはまる。
BLの日常系への押し込み： かつては被差別的、あるいは特権的なジャンルであったBL（ボーイズラブ）を、徹底的に「脱臭」し、誰でも楽しめる「日常系ラブコメ」という意匠に押し込んでいる。
DEIの戯画的実践： 性差や性的指向の境界を「摩滅」させ、デジタルなフィルターを通じることで、社会的な摩擦（臭み）を排除した理想的な共生社会（デジタル領土）を提示しているのだ。</t>
    <rPh sb="0" eb="2">
      <t>カンテン</t>
    </rPh>
    <phoneticPr fontId="1"/>
  </si>
  <si>
    <t>演出;被差別的、あるいは特権的なジャンルであったBL（ボーイズラブ）を、80年代的に徹底的にレトロに「脱臭」し、誰でも楽しめる「日常系ラブコメ」という意匠に押し込む。蛸という異物性とともに片思いする役割こそ喜劇を模擬した悲劇
脚本;内気な高校一年生・中村男久斗は、入学式でクラスメイトの広瀬愛貴に一目惚れした。それから１か月。仲良くなるどころか挨拶すらできずにいるが、今日は違う。何度も妄想でシミュレーションを重ね、情報も入手済みだ（盗み聞きで）。今日こそ話しかけて、友達になってやる！果たして中村は広瀬との距離を縮められるのか！？
絵コンテ;デジタルで精緻に再現された「アナログの質感」は、手描きでは不可能な80年代的「完璧なレトロ」をデジタル技術で構築することで、新たな審美性と「浸り」を提供するか。
キャラデザ;
美術;タコを飼うｗ
音響;岩浪美和のレトロスペクティブ音響
OP:中島健人のダウナーなサビとメロが脱臭感を出す
ED:</t>
    <rPh sb="38" eb="40">
      <t>ネンダイ</t>
    </rPh>
    <rPh sb="40" eb="41">
      <t>テキ</t>
    </rPh>
    <rPh sb="83" eb="84">
      <t>タコ</t>
    </rPh>
    <rPh sb="87" eb="89">
      <t>イブツ</t>
    </rPh>
    <rPh sb="89" eb="90">
      <t>セイ</t>
    </rPh>
    <rPh sb="94" eb="96">
      <t>カタオモ</t>
    </rPh>
    <rPh sb="99" eb="101">
      <t>ヤクワリ</t>
    </rPh>
    <rPh sb="103" eb="105">
      <t>キゲキ</t>
    </rPh>
    <rPh sb="106" eb="108">
      <t>モギ</t>
    </rPh>
    <rPh sb="110" eb="112">
      <t>ヒゲキ</t>
    </rPh>
    <rPh sb="307" eb="309">
      <t>ネンダイ</t>
    </rPh>
    <rPh sb="309" eb="310">
      <t>テキ</t>
    </rPh>
    <rPh sb="346" eb="348">
      <t>テイキョウ</t>
    </rPh>
    <rPh sb="366" eb="367">
      <t>カ</t>
    </rPh>
    <rPh sb="387" eb="389">
      <t>オンキョウ</t>
    </rPh>
    <rPh sb="393" eb="397">
      <t>ナカジマケント</t>
    </rPh>
    <rPh sb="413" eb="414">
      <t>ダ</t>
    </rPh>
    <phoneticPr fontId="1"/>
  </si>
  <si>
    <t>、凄まじい
透明人間比喩の被差別者が必然的に帯びる聖性と畏怖を見せ物に終着させず食の独自性に昇華するように、透乃眼と夜香の関係も共依存に陥る瀬戸際で踏み止まる美しさがある　
透明人間らしさを十全に表現する線画的二次元と三次元の往復が堪らない</t>
    <phoneticPr fontId="1"/>
  </si>
  <si>
    <t>演出;
脚本;透乃眼が不貞を働いているのではないかと警戒していたふうたの誤解も解け、いよいよ透乃眼としずかが同棲を始める準備が整った。ふたりは満を持して引っ越しの手続きに着手する。そんな折、ホワイトエルフのライトとダークエルフのカルマのあいだには新たな生命が誕生しようとしていた。しかし、カルマは子どもが無事に生まれてくるかという不安から呪いの漏出を抑えることができず、ついには透乃眼に呪いをなすりつけてしまう。
絵コンテ;
キャラデザ;
美術;料理一つ一つが緻密
音響;</t>
    <rPh sb="223" eb="226">
      <t>リョウリヒト</t>
    </rPh>
    <rPh sb="227" eb="228">
      <t>ヒト</t>
    </rPh>
    <rPh sb="230" eb="232">
      <t>チミツ</t>
    </rPh>
    <phoneticPr fontId="1"/>
  </si>
  <si>
    <t>総評　準ベスト
異種族、身体特徴の変遷、ノーマライゼーションを個性として柔和化するファンタジック日常系。差別系課題の有象無象を捨象しロマンスに振り切る前半の演出と、エぐみに踏み込む後半の脚本の対称化が巧い。理想のDEIだが、多種族の異臭を敢えて見苦しくも喜劇的に描くことを通して「脱臭」とは何かを考えさせる。開沼博「漂白される社会」「フクシマ論」、あとは差別論幾つか(キム・ジヘ「差別はたいてい悪意のない人がする」、赤坂憲雄「排除の現象学」等)も参照される。
トラウマに依存しない種差の相克描写に泣きそうになる。特に9，11話が素晴らしい。透明人間比喩の被差別者が必然的に帯びる聖性と畏怖を見せ物に終着させず食の独自性に昇華するように、透乃眼と夜香の関係も共依存に陥る瀬戸際で踏み止まる美しさがある。　透明人間らしさを十全に表現する線画的二次元と三次元の往復も絶妙に良い。
アニメ作品関係では映画「聲の形」、「ジョゼと虎と魚たち」（、、、）も参照。「ちゃんと吸えない吸血鬼ちゃん」よりDEI指数は高い。。二人の関係性は確かにセックス有でもなしでも良い。
「脱臭」の政治学の系譜。なぜアニメという表象において「徹底的な脱臭」が必要だったのか。それは現実の世界があまりにも「多種族（異なる利害関係者）」の衝突による臭みに満ちているからではないか。</t>
    <rPh sb="0" eb="2">
      <t>ソウヒョウ</t>
    </rPh>
    <rPh sb="3" eb="4">
      <t>ジュン</t>
    </rPh>
    <rPh sb="55" eb="57">
      <t>カダイ</t>
    </rPh>
    <rPh sb="75" eb="77">
      <t>ゼンハン</t>
    </rPh>
    <rPh sb="86" eb="87">
      <t>フ</t>
    </rPh>
    <rPh sb="88" eb="89">
      <t>コ</t>
    </rPh>
    <rPh sb="90" eb="92">
      <t>コウハン</t>
    </rPh>
    <rPh sb="96" eb="98">
      <t>タイショウ</t>
    </rPh>
    <rPh sb="98" eb="99">
      <t>カ</t>
    </rPh>
    <rPh sb="257" eb="258">
      <t>トク</t>
    </rPh>
    <rPh sb="263" eb="264">
      <t>ワ</t>
    </rPh>
    <rPh sb="265" eb="267">
      <t>スバ</t>
    </rPh>
    <rPh sb="381" eb="383">
      <t>ゼツミョウ</t>
    </rPh>
    <rPh sb="384" eb="385">
      <t>ヨ</t>
    </rPh>
    <rPh sb="392" eb="394">
      <t>サクヒン</t>
    </rPh>
    <rPh sb="394" eb="396">
      <t>カンケイ</t>
    </rPh>
    <rPh sb="489" eb="491">
      <t>ケイフ</t>
    </rPh>
    <phoneticPr fontId="1"/>
  </si>
  <si>
    <t>演出;CGディレクター：田場隆将（サンジゲン）の手腕が殺陣とエフェクトに存分に活かされる
脚本;
絵コンテ;バイクファイアの意味は無いが、童貞感剝き出しに照れる美羅が本当に可愛く、乳なしで舌のみでも良い
キャラデザ;
美術;バイク描写はHighspeed Etoleが良い
音響;</t>
    <phoneticPr fontId="1"/>
  </si>
  <si>
    <t>総評　準ベスト候補
下僕ハーレム願望充足満載だがアクション凄い。パッショーネとハヤブサフィルムの殺陣が魅せるが、CGディレクター：田場隆将（サンジゲン）の手腕が殺陣とエフェクトに存分に活かされる。
呪術や地獄楽より構図とエフェクトが良いかも。理解しやすく凄まじい仕上のコンテを他一般作品に活かして対価を受けて欲しい。
肉欲感も凄い。奴隷ハレムも、味方陣営のみならず敵陣営も夢境界で取り込む永遠の隷属循環が願望充足の青天井感がある。
童貞感剝き出しに照れる美羅（CV:ファイルーズあい）が本当に可愛く、乳なしで舌のみでも良い。</t>
    <rPh sb="0" eb="2">
      <t>ソウヒョウ</t>
    </rPh>
    <rPh sb="3" eb="4">
      <t>ジュン</t>
    </rPh>
    <rPh sb="7" eb="9">
      <t>コウホ</t>
    </rPh>
    <phoneticPr fontId="1"/>
  </si>
  <si>
    <t>12話
演出;10話までの熟成感を踏まえると、11話以降にこなれ感、小粒感を感じる。もう少し痛々しさに振り切ってもよかった、、記憶も勢いも消える
脚本;
絵コンテ;
キャラデザ;
美術;
音響;</t>
    <rPh sb="2" eb="3">
      <t>ワ</t>
    </rPh>
    <rPh sb="9" eb="10">
      <t>ワ</t>
    </rPh>
    <rPh sb="13" eb="15">
      <t>ジュクセイ</t>
    </rPh>
    <rPh sb="15" eb="16">
      <t>カン</t>
    </rPh>
    <rPh sb="17" eb="18">
      <t>フ</t>
    </rPh>
    <rPh sb="25" eb="28">
      <t>ワイコウ</t>
    </rPh>
    <rPh sb="32" eb="33">
      <t>カン</t>
    </rPh>
    <rPh sb="34" eb="36">
      <t>コツブ</t>
    </rPh>
    <rPh sb="36" eb="37">
      <t>カン</t>
    </rPh>
    <rPh sb="38" eb="39">
      <t>カン</t>
    </rPh>
    <rPh sb="44" eb="45">
      <t>スコ</t>
    </rPh>
    <rPh sb="46" eb="48">
      <t>イタイタ</t>
    </rPh>
    <rPh sb="51" eb="52">
      <t>フ</t>
    </rPh>
    <rPh sb="53" eb="54">
      <t>キ</t>
    </rPh>
    <rPh sb="63" eb="65">
      <t>キオク</t>
    </rPh>
    <rPh sb="66" eb="67">
      <t>イキオ</t>
    </rPh>
    <rPh sb="69" eb="70">
      <t>キ</t>
    </rPh>
    <phoneticPr fontId="1"/>
  </si>
  <si>
    <t>25話
演出;夕飯は焼き鳥ですね
脚本;モンスターの出現により、一夜にして火の海と化した繁華街。逃げ惑う人々、崩壊する日常。市街地での戦闘を余儀なくされたパッピームジゴたちは、守るべきものと、失われていくものの狭間で揺れる。第２６話　魔法少女パッピームジゴ　夕飯は焼き鳥の予感！？
絵コンテ;
キャラデザ;
美術;
音響;
OP:
ED:</t>
    <rPh sb="2" eb="3">
      <t>ワ</t>
    </rPh>
    <rPh sb="7" eb="9">
      <t>ユウハン</t>
    </rPh>
    <rPh sb="10" eb="11">
      <t>ヤ</t>
    </rPh>
    <rPh sb="12" eb="13">
      <t>トリ</t>
    </rPh>
    <phoneticPr fontId="1"/>
  </si>
  <si>
    <t>演出;
脚本;偏見の中でスーパーへ買い出しに訪れたチャーリーが子供と交流し「友達」の絆を深める一方、出生母エヴァの危篤を機に、ALAの目的や彼の出自の秘密が明かされる
絵コンテ;二重三重の被差別状況に対抗する超平面的、平成的画角と構成が、差別に対抗し得る構図になっていると感じられない
キャラデザ;
美術;
音響;
OP:
ED:</t>
    <rPh sb="89" eb="93">
      <t>ニジュウサンジュウ</t>
    </rPh>
    <rPh sb="94" eb="97">
      <t>ヒサベツ</t>
    </rPh>
    <rPh sb="97" eb="99">
      <t>ジョウキョウ</t>
    </rPh>
    <rPh sb="100" eb="102">
      <t>タイコウ</t>
    </rPh>
    <rPh sb="104" eb="105">
      <t>チョウ</t>
    </rPh>
    <rPh sb="105" eb="108">
      <t>ヘイメンテキ</t>
    </rPh>
    <rPh sb="109" eb="111">
      <t>ヘイセイ</t>
    </rPh>
    <rPh sb="111" eb="112">
      <t>テキ</t>
    </rPh>
    <rPh sb="112" eb="114">
      <t>ガカク</t>
    </rPh>
    <rPh sb="115" eb="117">
      <t>コウセイ</t>
    </rPh>
    <rPh sb="119" eb="121">
      <t>サベツ</t>
    </rPh>
    <rPh sb="122" eb="124">
      <t>タイコウ</t>
    </rPh>
    <rPh sb="125" eb="126">
      <t>エ</t>
    </rPh>
    <rPh sb="127" eb="129">
      <t>コウズ</t>
    </rPh>
    <rPh sb="136" eb="137">
      <t>カン</t>
    </rPh>
    <phoneticPr fontId="1"/>
  </si>
  <si>
    <t>総評　
7話は良い。法は暗黙知的強制村落習慣に劣るか。ベルノックスフィルムの平板なコンテが此処の無情の緊張感に絶妙に合致する　ゲイリーの狂信性、チャーリーの無情さも良く映える。
でも1話の悪寒を覆せない。作品意図や言語のニヒリズムと露悪に対してアニメ的意匠が不適当。不滅のあなたへ、辺りと同じ。悪いハウス名作劇場。最初でオジーの差別表象は巧いが言葉で無意識的にやり返すチャーリーも差別を助長しがち。ヒューマンジーの成年後見人約母の保守的思考で普通の連呼にドン引き。全体的にコンテは平板だが岩浪美和の音響で往なせる。ミズーリ州の大学生たちも下等生物を設けて差別を再生産。法理の穴を突こうと右顧左眄しチャーリーに諭される輪転構図だが基本は甘い。
OPも良くない。チャーリーとルーシーの交錯がダサい。それらへの導線がモザイク的でカッコイイだけに残念。</t>
    <rPh sb="0" eb="2">
      <t>ソウヒョウ</t>
    </rPh>
    <rPh sb="5" eb="6">
      <t>ワ</t>
    </rPh>
    <rPh sb="7" eb="8">
      <t>ヨ</t>
    </rPh>
    <rPh sb="92" eb="93">
      <t>ワ</t>
    </rPh>
    <rPh sb="94" eb="96">
      <t>オカン</t>
    </rPh>
    <rPh sb="97" eb="98">
      <t>クツガエ</t>
    </rPh>
    <rPh sb="102" eb="106">
      <t>サクヒンイト</t>
    </rPh>
    <rPh sb="107" eb="109">
      <t>ゲンゴ</t>
    </rPh>
    <rPh sb="116" eb="118">
      <t>ロアク</t>
    </rPh>
    <rPh sb="119" eb="120">
      <t>タイ</t>
    </rPh>
    <rPh sb="125" eb="126">
      <t>テキ</t>
    </rPh>
    <rPh sb="126" eb="128">
      <t>イショウ</t>
    </rPh>
    <rPh sb="129" eb="132">
      <t>フテキトウ</t>
    </rPh>
    <rPh sb="133" eb="135">
      <t>フメツ</t>
    </rPh>
    <rPh sb="141" eb="142">
      <t>アタ</t>
    </rPh>
    <rPh sb="144" eb="145">
      <t>オナ</t>
    </rPh>
    <rPh sb="147" eb="148">
      <t>ワル</t>
    </rPh>
    <rPh sb="152" eb="154">
      <t>メイサク</t>
    </rPh>
    <rPh sb="154" eb="156">
      <t>ゲキジョウ</t>
    </rPh>
    <rPh sb="157" eb="159">
      <t>サイショ</t>
    </rPh>
    <rPh sb="232" eb="235">
      <t>ゼンタイテキ</t>
    </rPh>
    <rPh sb="324" eb="325">
      <t>ヨ</t>
    </rPh>
    <phoneticPr fontId="1"/>
  </si>
  <si>
    <t>娘「イヌーピー」って版権的に大丈夫なの？私「全面的に押し出してないからOK」娘「付き合ってなくても手握るの？」私「大丈夫。超大丈夫！」
演出;鈴木を通して「少女漫画」らしさをギャグ的に描くレトロを現代に復古する、或る意味80年代の現代戦への適用可能性を試す作品。キウイで隠れる鈴木ｗ
脚本;
絵コンテ;リミナルスペースで飛び跳ねるパンダコスプレ子供たちのわき道をデートする山田と西
キャラデザ;
美術;横浜デートでデフォルメされる観覧車とクイーンズと大さん橋とマリンタワー
音響;
OP:
ED:</t>
    <rPh sb="0" eb="1">
      <t>ムスメ</t>
    </rPh>
    <rPh sb="10" eb="13">
      <t>ハンケンテキ</t>
    </rPh>
    <rPh sb="14" eb="17">
      <t>ダイジョウブ</t>
    </rPh>
    <rPh sb="20" eb="21">
      <t>ワタシ</t>
    </rPh>
    <rPh sb="22" eb="25">
      <t>ゼンメンテキ</t>
    </rPh>
    <rPh sb="26" eb="27">
      <t>オ</t>
    </rPh>
    <rPh sb="28" eb="29">
      <t>ダ</t>
    </rPh>
    <rPh sb="38" eb="39">
      <t>ムスメ</t>
    </rPh>
    <rPh sb="40" eb="41">
      <t>ツ</t>
    </rPh>
    <rPh sb="42" eb="43">
      <t>ア</t>
    </rPh>
    <rPh sb="49" eb="51">
      <t>テニギ</t>
    </rPh>
    <rPh sb="55" eb="56">
      <t>ワタシ</t>
    </rPh>
    <rPh sb="57" eb="60">
      <t>ダイジョウブ</t>
    </rPh>
    <rPh sb="61" eb="62">
      <t>チョウ</t>
    </rPh>
    <rPh sb="62" eb="65">
      <t>ダイジョウブ</t>
    </rPh>
    <rPh sb="71" eb="73">
      <t>スズキ</t>
    </rPh>
    <rPh sb="74" eb="75">
      <t>トオ</t>
    </rPh>
    <rPh sb="78" eb="82">
      <t>ショウジョマンガ</t>
    </rPh>
    <rPh sb="90" eb="91">
      <t>テキ</t>
    </rPh>
    <rPh sb="92" eb="93">
      <t>エガ</t>
    </rPh>
    <rPh sb="98" eb="100">
      <t>ゲンダイ</t>
    </rPh>
    <rPh sb="101" eb="103">
      <t>フッコ</t>
    </rPh>
    <rPh sb="106" eb="107">
      <t>ア</t>
    </rPh>
    <rPh sb="108" eb="110">
      <t>イミ</t>
    </rPh>
    <rPh sb="112" eb="114">
      <t>ネンダイ</t>
    </rPh>
    <rPh sb="115" eb="118">
      <t>ゲンダイセン</t>
    </rPh>
    <rPh sb="120" eb="125">
      <t>テキヨウカノウセイ</t>
    </rPh>
    <rPh sb="126" eb="127">
      <t>タメ</t>
    </rPh>
    <rPh sb="128" eb="130">
      <t>サクヒン</t>
    </rPh>
    <rPh sb="135" eb="136">
      <t>カク</t>
    </rPh>
    <rPh sb="138" eb="140">
      <t>スズキ</t>
    </rPh>
    <rPh sb="160" eb="161">
      <t>ト</t>
    </rPh>
    <rPh sb="162" eb="163">
      <t>ハ</t>
    </rPh>
    <rPh sb="172" eb="174">
      <t>コドモ</t>
    </rPh>
    <rPh sb="179" eb="180">
      <t>ミチ</t>
    </rPh>
    <rPh sb="186" eb="188">
      <t>ヤマダ</t>
    </rPh>
    <rPh sb="189" eb="190">
      <t>ニシ</t>
    </rPh>
    <rPh sb="201" eb="203">
      <t>ヨコハマ</t>
    </rPh>
    <rPh sb="215" eb="218">
      <t>カンランシャ</t>
    </rPh>
    <rPh sb="225" eb="226">
      <t>オオ</t>
    </rPh>
    <rPh sb="228" eb="229">
      <t>バシ</t>
    </rPh>
    <phoneticPr fontId="1"/>
  </si>
  <si>
    <t>総評　96.8点
ほぼ毎回神回。でも1話が最高。前半の軽さに潜む重みが後半の真剣さで固唾を呑まされる。
鈴木を通して「少女漫画」らしさをギャグ的に描くレトロを現代に復古する、或る意味80年代の現代戦への適用可能性を試す作品。
アニメとは最大最小瞬間風速を映す我々の可能性の切り出し。
サブカプも大量発生で良い。カワイイとカッコイイ、谷くんと鈴木の差異が、平の言語や不定点により愛しい構造として浮き上がる描写が凄まじく寧ろ泣きそうになる。サブカプでは、リミナルスペースで哂う本田の際どさ、李陵の山月記の現代的昇華可能性を観る。東と西のぼっち的鬱屈の陰陽分岐点を考えたい。西のぼっち的造詣は先駆者により周縁として定着し安定感が出るものも重要。
言葉による状況の同定と捨象される違和感は「可愛い」=言語的生死へのグロテスクな介入であり、虚構と現実で揺れ動くアニメ的意匠の本質にも観える。
OPのブロックダイアグラムのNo,YESの妙、映写機、眼鏡の着せ替えで変遷する虚構映像の要素分解が凄い。ゾートロープ、キネマトロープも良い。
EDの変遷するブロックの組み換えが多様化する自我と変遷する日常を鮮やかに彩るのは道の先に彼が居るから</t>
    <rPh sb="0" eb="2">
      <t>ソウヒョウ</t>
    </rPh>
    <rPh sb="7" eb="8">
      <t>テン</t>
    </rPh>
    <rPh sb="11" eb="13">
      <t>マイカイ</t>
    </rPh>
    <rPh sb="13" eb="14">
      <t>カミ</t>
    </rPh>
    <rPh sb="14" eb="15">
      <t>カイ</t>
    </rPh>
    <rPh sb="19" eb="20">
      <t>ワ</t>
    </rPh>
    <rPh sb="21" eb="23">
      <t>サイコウ</t>
    </rPh>
    <rPh sb="147" eb="151">
      <t>タイリョウハッセイ</t>
    </rPh>
    <rPh sb="152" eb="153">
      <t>ヨ</t>
    </rPh>
    <rPh sb="316" eb="318">
      <t>ジュウヨウ</t>
    </rPh>
    <rPh sb="458" eb="459">
      <t>イ</t>
    </rPh>
    <phoneticPr fontId="1"/>
  </si>
  <si>
    <t>13話　１期完走。ラムネ瓶から瀬戸際で飛び出す最期は良い。
演出;本作と#違国日記　と比較すると言語偏重でも対照化されるのは言語と音と人間への信頼性の距離感か。値踏みされる観客との観えない対話が紙一重の情動を捲る
脚本;
絵コンテ;明日香父と蔵先生の対峙が若者の夢と現実を対比しラムネ瓶から出られない構造が生まれる面白さはあるが抑制的な演出に切り替えてしまった残念さがある。下駄箱でバグる明日姉は可愛いもテンポ殺いでしまうのは前段階のパンチが軽いからか
キャラデザ;
美術;
音響;</t>
    <rPh sb="2" eb="3">
      <t>ワ</t>
    </rPh>
    <rPh sb="5" eb="6">
      <t>キ</t>
    </rPh>
    <rPh sb="6" eb="8">
      <t>カンソウ</t>
    </rPh>
    <rPh sb="12" eb="13">
      <t>ビン</t>
    </rPh>
    <rPh sb="15" eb="18">
      <t>セトギワ</t>
    </rPh>
    <rPh sb="19" eb="20">
      <t>ト</t>
    </rPh>
    <rPh sb="21" eb="22">
      <t>ダ</t>
    </rPh>
    <rPh sb="23" eb="25">
      <t>サイゴ</t>
    </rPh>
    <rPh sb="26" eb="27">
      <t>ヨ</t>
    </rPh>
    <rPh sb="33" eb="35">
      <t>ホンサク</t>
    </rPh>
    <rPh sb="37" eb="38">
      <t>チガ</t>
    </rPh>
    <rPh sb="38" eb="41">
      <t>クニニッキ</t>
    </rPh>
    <rPh sb="43" eb="45">
      <t>ヒカク</t>
    </rPh>
    <rPh sb="48" eb="50">
      <t>ゲンゴ</t>
    </rPh>
    <rPh sb="50" eb="52">
      <t>ヘンチョウ</t>
    </rPh>
    <rPh sb="54" eb="57">
      <t>タイショウカ</t>
    </rPh>
    <rPh sb="62" eb="64">
      <t>ゲンゴ</t>
    </rPh>
    <rPh sb="65" eb="66">
      <t>オト</t>
    </rPh>
    <rPh sb="67" eb="69">
      <t>ニンゲン</t>
    </rPh>
    <rPh sb="71" eb="74">
      <t>シンライセイ</t>
    </rPh>
    <rPh sb="75" eb="78">
      <t>キョリカン</t>
    </rPh>
    <rPh sb="80" eb="82">
      <t>ネブ</t>
    </rPh>
    <rPh sb="86" eb="88">
      <t>カンキャク</t>
    </rPh>
    <rPh sb="90" eb="91">
      <t>ミ</t>
    </rPh>
    <rPh sb="94" eb="96">
      <t>タイワ</t>
    </rPh>
    <rPh sb="97" eb="100">
      <t>カミヒトエ</t>
    </rPh>
    <rPh sb="101" eb="103">
      <t>ジョウドウ</t>
    </rPh>
    <rPh sb="104" eb="105">
      <t>メク</t>
    </rPh>
    <rPh sb="116" eb="119">
      <t>アスカ</t>
    </rPh>
    <rPh sb="119" eb="120">
      <t>チチ</t>
    </rPh>
    <rPh sb="121" eb="122">
      <t>クラ</t>
    </rPh>
    <rPh sb="122" eb="124">
      <t>センセイ</t>
    </rPh>
    <rPh sb="125" eb="127">
      <t>タイジ</t>
    </rPh>
    <rPh sb="128" eb="130">
      <t>ワカモノ</t>
    </rPh>
    <rPh sb="131" eb="132">
      <t>ユメ</t>
    </rPh>
    <rPh sb="133" eb="135">
      <t>ゲンジツ</t>
    </rPh>
    <rPh sb="136" eb="138">
      <t>タイヒ</t>
    </rPh>
    <rPh sb="142" eb="143">
      <t>ビン</t>
    </rPh>
    <rPh sb="145" eb="146">
      <t>デ</t>
    </rPh>
    <rPh sb="150" eb="152">
      <t>コウゾウ</t>
    </rPh>
    <rPh sb="153" eb="154">
      <t>ウ</t>
    </rPh>
    <rPh sb="157" eb="159">
      <t>オモシロ</t>
    </rPh>
    <rPh sb="164" eb="167">
      <t>ヨクセイテキ</t>
    </rPh>
    <rPh sb="168" eb="170">
      <t>エンシュツ</t>
    </rPh>
    <rPh sb="171" eb="172">
      <t>キ</t>
    </rPh>
    <rPh sb="173" eb="174">
      <t>カ</t>
    </rPh>
    <rPh sb="180" eb="182">
      <t>ザンネン</t>
    </rPh>
    <rPh sb="187" eb="190">
      <t>ゲタバコ</t>
    </rPh>
    <rPh sb="194" eb="196">
      <t>アス</t>
    </rPh>
    <rPh sb="196" eb="197">
      <t>ネエ</t>
    </rPh>
    <rPh sb="198" eb="200">
      <t>カワイ</t>
    </rPh>
    <rPh sb="205" eb="206">
      <t>ソ</t>
    </rPh>
    <rPh sb="213" eb="214">
      <t>マエ</t>
    </rPh>
    <rPh sb="214" eb="216">
      <t>ダンカイ</t>
    </rPh>
    <rPh sb="221" eb="222">
      <t>カル</t>
    </rPh>
    <phoneticPr fontId="1"/>
  </si>
  <si>
    <t>観点1. 「才能（才能）」という名の役割による実存の簒奪
本作の核心である「輪廻の枝」によって前世の才能を引き出す行為は、お前が論じた『メダリスト』や『推しの子』における**「役割による実存の簒奪」**の最前線だ。
無才という名の空白： 主人公・扇寺東耶が抱く「無才」への劣等感。それは「何者でもない自分（実存）」に対する恐怖そのものだ。彼にとっての救済が、自らの首を切るという儀式を経て「過去の偉人の才能（役割）」を自身に受肉させることにある点は、現代におけるアイデンティティの在り方を鋭く突いている。
愛の労働としての「廻り者」： 灰都・ルオ・ブフェットが宮本武蔵という役割を演じ、その「才能」という聖域を維持するために己の肉体と人生をリソースとして投入する営み。これは、エーリッヒ・フロム的な意味での「役割の分割発展」としての愛を、自己の内部で完結させる**「高度な自己労働」**の表象と言えるだろう。</t>
    <rPh sb="0" eb="2">
      <t>カンテン</t>
    </rPh>
    <phoneticPr fontId="1"/>
  </si>
  <si>
    <t>観点2. 「Jetztzeit（今、ここ）」としての輪廻：歴史的星座の衝突
お前が『違国日記』の分析で用いたベンヤミンの**「歴史的星座理論」**。本作はこの理論を物語構造そのものとして体現している。
過去のデータの顕現： ニュートン、アインシュタイン、そしてヒトラー……。人類史というデータベースから呼び出された「偉人」という過去の閃光が、2026年という「今」を生きる少年の身体と衝突し、新たな歴史の火花を散らす。
デジタル領土としての「前世」： 前世の才能とは、もはや血脈による継承ではなく、虚構という名の「アーカイブ」へのアクセスだ。物理的な地縁を失った2026年代において、英雄たちの「才能」を共有する者たちが形成するコミュニティこそが、新たな**「デジタルな領土」**として機能しているのではないか。</t>
    <rPh sb="0" eb="2">
      <t>カンテン</t>
    </rPh>
    <phoneticPr fontId="1"/>
  </si>
  <si>
    <t>観点3. アクション演出における「ハイブリッド・スタイル」の審美性
石岡氏が『トライガン・スタンピード』で評価した「技術的物質性」の視点を導入しよう。
本作のアニメーション制作を担うBENTEN Filmと、アクションディレクター・東賢太郎による演出は、まさに**「ハイブリッド・スタイル」**の深化だ。
才能の粒子化： 久藤瞬監督が描く、才能が発現する際のエフェクト表現。それは手描きアニメの情緒と、CGによる精密な粒子（パーティクル）表現が高度に接合されたものだ。ニュートンの重力やアインシュタインの数式が「視覚的な重み」を伴って画面を支配する時、それは単なる演出を超え、視聴者の身体に直接作用する**「剥き出しの経験」**へと変貌する。
情報の沈黙と暴力のえぐみ： 石岡氏が説いた「暴力描写のえぐみ」による関係性の純化。本作においても、首を斬るという自傷行為に伴う痛みや、能力の衝突による破壊の質感が、「綺麗な日常」を徹底的に拒絶する。この「脱臭されないノイズ」こそが、情報の牢獄を破壊し、作品に真実味を与えているのだ。</t>
    <rPh sb="0" eb="2">
      <t>カンテン</t>
    </rPh>
    <phoneticPr fontId="1"/>
  </si>
  <si>
    <t>兄弟トラウマに駆動されて才能の虚構を求めるが、駆動源も虚構である現代には虚構同士の張り子の虎遊戯になり下がり得る
演出;前世の才能とは、もはや血脈による継承ではなく、虚構という名の「アーカイブ」へのアクセス。物理的な地縁を失った現代において、英雄たちの「才能」を共有する者たちが形成するコミュニティこそが、新たな「デジタルな領土」として機能しえるか。虚構に自覚的なFateStrangeFakeを観たほうが同じ構造としては面白い
脚本;優秀な兄と比べられて育ち、自分が無才であることに劣等感を持つ高校生、扇寺東耶は、連続殺人の噂が渦巻く中、転入生の灰都・ルオ・ブフェットと出会う。灰都は自らの首を切ることで前世の才能を得ることができる“輪廻の枝”によって才能を開花させた「廻り者」だった。だが輪廻の枝は偉人の才能だけでなく、罪人の才能をも蘇らせる諸刃の剣でもあった。灰都と狂気のシリアルキラー、アルバート・H・フィッシュとの戦いを目の当たりにした東耶は、才能への渇望から自らも禁断の力に手を伸ばす。劣等感と嫉妬を抱えた少年は、己の才能を咲かせるため、危険な運命へ踏み出していく。
絵コンテ;シャフト的極彩色コンテと異人の記憶が現世自体を借り物に見せる構造がある
キャラデザ;首筋から溢れ出す花弁は寧ろガルクラの仁菜のトゲトゲを想起する
美術;脱色された背景、建築物、無機物は過去の才能を借りて立ち回る世界観
音響;
OP:なし
ED:</t>
    <rPh sb="0" eb="2">
      <t>キョウダイ</t>
    </rPh>
    <rPh sb="7" eb="9">
      <t>クドウ</t>
    </rPh>
    <rPh sb="12" eb="14">
      <t>サイノウ</t>
    </rPh>
    <rPh sb="15" eb="17">
      <t>キョコウ</t>
    </rPh>
    <rPh sb="18" eb="19">
      <t>モト</t>
    </rPh>
    <rPh sb="23" eb="26">
      <t>クドウゲン</t>
    </rPh>
    <rPh sb="27" eb="29">
      <t>キョコウ</t>
    </rPh>
    <rPh sb="32" eb="34">
      <t>ゲンダイ</t>
    </rPh>
    <rPh sb="36" eb="38">
      <t>キョコウ</t>
    </rPh>
    <rPh sb="38" eb="40">
      <t>ドウシ</t>
    </rPh>
    <rPh sb="41" eb="42">
      <t>ハ</t>
    </rPh>
    <rPh sb="43" eb="44">
      <t>コ</t>
    </rPh>
    <rPh sb="45" eb="46">
      <t>トラ</t>
    </rPh>
    <rPh sb="46" eb="48">
      <t>ユウギ</t>
    </rPh>
    <rPh sb="51" eb="52">
      <t>サ</t>
    </rPh>
    <rPh sb="54" eb="55">
      <t>エ</t>
    </rPh>
    <rPh sb="114" eb="116">
      <t>ゲンダイ</t>
    </rPh>
    <rPh sb="175" eb="177">
      <t>キョコウ</t>
    </rPh>
    <rPh sb="178" eb="181">
      <t>ジカクテキ</t>
    </rPh>
    <rPh sb="198" eb="199">
      <t>ミ</t>
    </rPh>
    <rPh sb="203" eb="204">
      <t>オナ</t>
    </rPh>
    <rPh sb="205" eb="207">
      <t>コウゾウ</t>
    </rPh>
    <rPh sb="211" eb="213">
      <t>オモシロ</t>
    </rPh>
    <rPh sb="507" eb="509">
      <t>イジン</t>
    </rPh>
    <rPh sb="510" eb="512">
      <t>キオク</t>
    </rPh>
    <rPh sb="513" eb="517">
      <t>ゲンセジタイ</t>
    </rPh>
    <rPh sb="518" eb="519">
      <t>カ</t>
    </rPh>
    <rPh sb="520" eb="521">
      <t>モノ</t>
    </rPh>
    <rPh sb="522" eb="523">
      <t>ミ</t>
    </rPh>
    <rPh sb="525" eb="527">
      <t>コウゾウ</t>
    </rPh>
    <rPh sb="537" eb="539">
      <t>クビスジ</t>
    </rPh>
    <rPh sb="541" eb="542">
      <t>アフ</t>
    </rPh>
    <rPh sb="543" eb="544">
      <t>ダ</t>
    </rPh>
    <rPh sb="545" eb="547">
      <t>カベン</t>
    </rPh>
    <rPh sb="548" eb="549">
      <t>ムシ</t>
    </rPh>
    <rPh sb="555" eb="557">
      <t>ニナ</t>
    </rPh>
    <rPh sb="563" eb="565">
      <t>ソウキ</t>
    </rPh>
    <rPh sb="571" eb="573">
      <t>ダッショク</t>
    </rPh>
    <rPh sb="576" eb="578">
      <t>ハイケイ</t>
    </rPh>
    <rPh sb="579" eb="582">
      <t>ケンチクブツ</t>
    </rPh>
    <rPh sb="583" eb="586">
      <t>ムキブツ</t>
    </rPh>
    <rPh sb="587" eb="589">
      <t>カコ</t>
    </rPh>
    <rPh sb="590" eb="592">
      <t>サイノウ</t>
    </rPh>
    <rPh sb="593" eb="594">
      <t>カ</t>
    </rPh>
    <rPh sb="596" eb="597">
      <t>タ</t>
    </rPh>
    <rPh sb="598" eb="599">
      <t>マワ</t>
    </rPh>
    <rPh sb="600" eb="603">
      <t>セカイカン</t>
    </rPh>
    <phoneticPr fontId="1"/>
  </si>
  <si>
    <t>霧尾ファンクラブ</t>
  </si>
  <si>
    <t>原作：地球のお魚ぽんちゃん「霧尾ファンクラブ」（リュエルコミックス／実業之日本社 刊）
監督：外山草
シリーズ構成・脚本：皐月彩
アニメーションキャラクターデザイン：林奈美
メイン原画：貞方希久子
美術設定：滝口勝久(スタジオちゅーりっぷ)
美術監督：鈴木大介(スタジオちゅーりっぷ)
色彩設計：のぼりはるこ(緋和)
撮影監督：志村豪(T2studio)
編集：松本秀治
音響監督：亀山俊樹
音響制作：Studio Sound Bee
音楽：菊谷知樹
音楽制作：ポニーキャニオン
アニメーション制作：サテライト</t>
    <phoneticPr fontId="1"/>
  </si>
  <si>
    <t>観点1. 「役割（ロール）」の喪失と「愛の労働」の再定義
本作の主人公・鉄男は、宇宙での死闘を終えて帰還した「英雄（救世主）」という巨大な役割を剥ぎ取られた存在だ。
英雄から生活者へ： お前がブログで論じた『メダリスト』の司と同様、彼は「救世主」という過去の失敗や重圧を、凍土での「生存」という新たな役割で上書きしようとしている。
ユキオとのバディ関係： 巨大ロボット・ユキオとの関係は、単なる操縦者と兵器ではない。それはエーリッヒ・フロムの説く「愛（尊敬・責任・配慮・知識）」に基づいた、極限環境を維持するための**「高度な共創労働」**だ。ユキオという虚構の身体を維持するために、己の人生をリソースとして投入するその営みは、現代の「推し活」の極北とも重なるだろう。</t>
    <rPh sb="0" eb="2">
      <t>カンテン</t>
    </rPh>
    <phoneticPr fontId="1"/>
  </si>
  <si>
    <t>観点2. 「物質性」の表象とハイブリッド・スタイル
石岡良治氏が説く「技術的物質性」の観点から見れば、本作の映像表現は極めて野心的だ。
「雪」と「鉄」のコンスタレーション： 3DCGによって描かれる無機質な「鉄（怪獣）」と、世界を覆い尽くす「雪」のパーティクル表現。これらは、手描きアニメの情緒とCGの圧倒的な情報量が接合された**「ハイブリッド・スタイル」**の最新形だ。
剥き出しの経験： 吹雪の音響や、氷を砕く金属音。これらは「情報の氾濫」を突破し、視聴者の肉体に直接「寒冷」という経験を刻み込む。お前が『違国日記』で見出した「音響による越境」が、ここでは「過酷な環境」という形で結実している。</t>
    <rPh sb="0" eb="2">
      <t>カンテン</t>
    </rPh>
    <phoneticPr fontId="1"/>
  </si>
  <si>
    <t>観点3. 「地縁」の再定義：空白の地図への定住
凍りついた地球は、物理的な国境や地縁が一度リセットされた「空白の領土」だ。
デジタル・テリトリーとしての凍土： ここにあるのは「どこに住むか」ではなく、生存のために「どのコミュニティ（虚構の風景）を共有するか」という選択だ。2026年のローカルコミュニティの現在地として、この「ゼロからの拠点構築」は、お前が川崎という新天地で新事業を立ち上げようとする実存の鏡像ではないか？
非シネマティックな浸り： 派手なロボットアクション以上に、静まり返った雪原での「生活」の描写。これこそが、視聴者を虚構の世界の一部として留まらせる**「非シネマティック・モード」**の真骨頂と言える。</t>
    <rPh sb="0" eb="2">
      <t>カンテン</t>
    </rPh>
    <phoneticPr fontId="1"/>
  </si>
  <si>
    <t>観点4. 交差性表象としての「孤独」
孤独の救済： 鉄男が抱える「孤独」は、単なる情緒的なものではなく、社会から切り離された存在としての「環境的な孤独」だ。これはお前が『違国日記』で論じた「孤独の再定義」の、よりSF的かつ肉体的な変奏だと言える。</t>
    <rPh sb="0" eb="2">
      <t>カンテン</t>
    </rPh>
    <phoneticPr fontId="1"/>
  </si>
  <si>
    <t>演出;
脚本;ＡＤ２０２５、突如飛来した銀河怪獣により人類は存亡の危機に瀕していた。極度に人見知りな少年・流鏑馬鉄男は、自爆兵器ロボット「ユキオ」を救うためパイロットとして乗り込み、怪獣と戦うことに。いつしか“救世主”と呼ばれる存在になった鉄男は１０年後、ユキオと共に宇宙で銀河怪獣との最終決戦へ挑む。２万体の怪獣群が迫る中、長きにわたる戦いに終止符を打つため、人類の命運を懸けた激闘が幕を開ける！
絵コンテ;
キャラデザ;ユキオというロボがピュグマリオン化願望を体現する現代人なら鉄男は怪獣＝コミュ障表象。英雄という巨大な役割をはぎ取られた後に立ち上がるビルドゥングスロマン。異性愛ロマンスに不時着するのが心配
美術;
音響;
OP:怪獣より人間を中心的に、ロボを適宜差し込むコンテがTukiの声色で映えるが、寧ろ掲載誌的にロボットや怪獣物が若者のビルドゥングスロマンから中高年の慰労に変遷を終えたステージを観てしまう
ED:</t>
    <rPh sb="228" eb="229">
      <t>カ</t>
    </rPh>
    <rPh sb="229" eb="231">
      <t>ガンボウ</t>
    </rPh>
    <rPh sb="232" eb="234">
      <t>タイゲン</t>
    </rPh>
    <rPh sb="236" eb="239">
      <t>ゲンダイジン</t>
    </rPh>
    <rPh sb="241" eb="243">
      <t>テツオ</t>
    </rPh>
    <rPh sb="244" eb="246">
      <t>カイジュウ</t>
    </rPh>
    <rPh sb="250" eb="251">
      <t>ショウ</t>
    </rPh>
    <rPh sb="251" eb="253">
      <t>ヒョウショウ</t>
    </rPh>
    <rPh sb="254" eb="256">
      <t>エイユウ</t>
    </rPh>
    <rPh sb="259" eb="261">
      <t>キョダイ</t>
    </rPh>
    <rPh sb="262" eb="264">
      <t>ヤクワリ</t>
    </rPh>
    <rPh sb="267" eb="268">
      <t>ト</t>
    </rPh>
    <rPh sb="271" eb="272">
      <t>アト</t>
    </rPh>
    <rPh sb="273" eb="274">
      <t>タ</t>
    </rPh>
    <rPh sb="275" eb="276">
      <t>ア</t>
    </rPh>
    <rPh sb="289" eb="292">
      <t>イセイアイ</t>
    </rPh>
    <rPh sb="297" eb="300">
      <t>フジチャク</t>
    </rPh>
    <rPh sb="304" eb="306">
      <t>シンパイ</t>
    </rPh>
    <rPh sb="318" eb="320">
      <t>カイジュウ</t>
    </rPh>
    <rPh sb="322" eb="324">
      <t>ニンゲン</t>
    </rPh>
    <rPh sb="325" eb="328">
      <t>チュウシンテキ</t>
    </rPh>
    <rPh sb="333" eb="335">
      <t>テキギ</t>
    </rPh>
    <rPh sb="335" eb="336">
      <t>サ</t>
    </rPh>
    <rPh sb="337" eb="338">
      <t>コ</t>
    </rPh>
    <rPh sb="348" eb="350">
      <t>コワイロ</t>
    </rPh>
    <rPh sb="351" eb="352">
      <t>ハ</t>
    </rPh>
    <rPh sb="356" eb="357">
      <t>ムシ</t>
    </rPh>
    <rPh sb="358" eb="360">
      <t>ケイサイ</t>
    </rPh>
    <phoneticPr fontId="1"/>
  </si>
  <si>
    <t>観点1. 「推し活」という名の高度な労働と、自己の消滅
お前が『メダリスト』や『推しの子』で論じた**「愛の労働化」**は、本作において最も滑稽かつ、凄惨な形で表出している。
役割への埋没： 三代と波根崎という二人の少女にとって、「霧尾くんを推すこと」はもはや趣味ではない。それは己の全リソースを投入して、霧尾という「虚構の聖域」を維持・管理する**「高度な労働」**だ。
実存の簒奪： 彼女たちは「ただの女子高生（実存）」であることを捨て、ファンクラブの「会員（役割）」を演じることで自らの価値を定義している。お前が予言した「何を演じきれるかが価値を定義する時代」の、一つの完成された歪みがここにある。</t>
    <rPh sb="0" eb="2">
      <t>カンテン</t>
    </rPh>
    <phoneticPr fontId="1"/>
  </si>
  <si>
    <t>観点2. 「聖域」としての学校と、地縁の再定義
お前が論じた「地縁の虚構化」という観点から、本作の舞台である「学校」を捉え直せ。
デジタル・テリトリーとしての視界： 彼女たちにとって、学校という物理的な土地は意味を持たない。霧尾が存在する半径数メートルの空間こそが、彼女たちが共有する**「デジタルな領土（聖域）」**だ。
虚構の風景の共有： 2026年のローカルとは、「どこに住んでいるか」ではなく「どの霧尾くんの表情を共有しているか」によって接続されるコミュニティだ。彼女たちの友情は、実存的な繋がりではなく、共通の「虚構の風景」に定住することによって成立している。</t>
    <rPh sb="0" eb="2">
      <t>カンテン</t>
    </rPh>
    <phoneticPr fontId="1"/>
  </si>
  <si>
    <t>観点3. ストーキングの「徹底的な脱臭」
お前が『透明男と人間女』や『ダーウィン事変』で見抜いた**「脱臭（漂白）」**の論理。これが本作のコメディ性を支えている。
不気味さの捨象： ストーキングという、本来は「異臭」を放つ犯罪的行為が、ポップな絵作りとテンポの良い演出によって徹底的に脱臭されている。これは、視聴者が倫理的な「ノイズ」を感じることなく、純粋に彼女たちの「浸り」を享受するための**「環境装置」**としての演出だ。
「愛」という名の免罪符： 彼女たちの異常な執着が「ピュアな愛」として描かれる時、そこにはお前が指摘した「障害をロマンスで偽装する解決方法」に近い危うさが宿る。この脱臭の政治学が、2026年の視聴者にいかなる「虚構への定住」を促しているのかを分析せよ。</t>
    <rPh sb="0" eb="2">
      <t>カンテン</t>
    </rPh>
    <phoneticPr fontId="1"/>
  </si>
  <si>
    <t>観点4. ハイブリッド・スタイルと「情報の沈黙」
石岡氏が説く「技術的物質性」の視点を、このシュールな演出に導入しよう。
演出の振幅： 原作の持つ独特の間（情報の沈黙）を、アニメがいかに「音響（牛尾憲輔的なアプローチ）」や「作画の変奏」で埋め、あるいは広げているか。
非シネマティックな没入： ドラマチックな展開をあえて排し、ただ霧尾を見守るという「世界の一部として浸り続ける体験」を提供すること。これこそが、石岡氏の言う「非シネマティック・モード」の現代的実践と言える。</t>
    <rPh sb="0" eb="2">
      <t>カンテン</t>
    </rPh>
    <phoneticPr fontId="1"/>
  </si>
  <si>
    <t>ガンバレ中村くん！とセットで妄想ロマンス案件だが性差以上に想像力の射程がコンテに現れる、「多聞くん今どっち」のファン拡大盤。「ただの女子高生（実存）」であることを捨て、ファンクラブの「会員（役割）」を演じることで自らの価値を定義する現代女子。
演出;波の辛さは霧尾への想いか反転する藍美への愛か
脚本;藍美と波は、今日もクラスメイトの気になる男子・ 霧尾への想いを語り合う。どうにかして彼とお近づきになれないかと考えを巡らせていると、教室に残った霧尾の学ランを発見して⁉
絵コンテ;藍美の臍を噛み老いる眼尻がエグくて良い
キャラデザ;染谷波、若山詩音の演技ｗ
美術;
音響;亀山俊樹の造詣が二人女子のギャグをキッチュに象る
OP:スワイプして切り替える自己と他者の表象が自ずと情動も自我も切替可能な代替物に過ぎない予兆
ED:偽装する90年代少女漫画</t>
    <rPh sb="4" eb="6">
      <t>ナカムラ</t>
    </rPh>
    <rPh sb="14" eb="16">
      <t>モウソウ</t>
    </rPh>
    <rPh sb="20" eb="22">
      <t>アンケン</t>
    </rPh>
    <rPh sb="24" eb="26">
      <t>セイサ</t>
    </rPh>
    <rPh sb="26" eb="28">
      <t>イジョウ</t>
    </rPh>
    <rPh sb="29" eb="32">
      <t>ソウゾウリョク</t>
    </rPh>
    <rPh sb="33" eb="35">
      <t>シャテイ</t>
    </rPh>
    <rPh sb="40" eb="41">
      <t>アラワ</t>
    </rPh>
    <rPh sb="45" eb="47">
      <t>タモン</t>
    </rPh>
    <rPh sb="49" eb="50">
      <t>イマ</t>
    </rPh>
    <rPh sb="58" eb="60">
      <t>カクダイ</t>
    </rPh>
    <rPh sb="60" eb="61">
      <t>バン</t>
    </rPh>
    <rPh sb="116" eb="118">
      <t>ゲンダイ</t>
    </rPh>
    <rPh sb="118" eb="120">
      <t>ジョシ</t>
    </rPh>
    <rPh sb="125" eb="126">
      <t>ナミ</t>
    </rPh>
    <rPh sb="127" eb="128">
      <t>ツラ</t>
    </rPh>
    <rPh sb="130" eb="131">
      <t>キリ</t>
    </rPh>
    <rPh sb="131" eb="132">
      <t>オ</t>
    </rPh>
    <rPh sb="134" eb="135">
      <t>オモ</t>
    </rPh>
    <rPh sb="137" eb="139">
      <t>ハンテン</t>
    </rPh>
    <rPh sb="141" eb="142">
      <t>アイ</t>
    </rPh>
    <rPh sb="142" eb="143">
      <t>ウツク</t>
    </rPh>
    <rPh sb="145" eb="146">
      <t>アイ</t>
    </rPh>
    <rPh sb="244" eb="245">
      <t>ホゾ</t>
    </rPh>
    <rPh sb="246" eb="247">
      <t>カ</t>
    </rPh>
    <rPh sb="248" eb="249">
      <t>オ</t>
    </rPh>
    <rPh sb="251" eb="253">
      <t>メジリ</t>
    </rPh>
    <rPh sb="258" eb="259">
      <t>イ</t>
    </rPh>
    <rPh sb="276" eb="278">
      <t>エンギ</t>
    </rPh>
    <rPh sb="292" eb="294">
      <t>ゾウケイ</t>
    </rPh>
    <rPh sb="295" eb="297">
      <t>フタリ</t>
    </rPh>
    <rPh sb="297" eb="299">
      <t>ジョシ</t>
    </rPh>
    <rPh sb="309" eb="310">
      <t>カタド</t>
    </rPh>
    <rPh sb="328" eb="329">
      <t>キ</t>
    </rPh>
    <rPh sb="330" eb="331">
      <t>カ</t>
    </rPh>
    <rPh sb="333" eb="335">
      <t>ジコ</t>
    </rPh>
    <rPh sb="336" eb="338">
      <t>タシャ</t>
    </rPh>
    <rPh sb="339" eb="341">
      <t>ヒョウショウ</t>
    </rPh>
    <rPh sb="342" eb="343">
      <t>オノ</t>
    </rPh>
    <rPh sb="345" eb="347">
      <t>ジョウドウ</t>
    </rPh>
    <rPh sb="348" eb="350">
      <t>ジガ</t>
    </rPh>
    <rPh sb="351" eb="353">
      <t>キリカエ</t>
    </rPh>
    <rPh sb="353" eb="355">
      <t>カノウ</t>
    </rPh>
    <rPh sb="356" eb="359">
      <t>ダイタイブツ</t>
    </rPh>
    <rPh sb="360" eb="361">
      <t>ス</t>
    </rPh>
    <rPh sb="363" eb="365">
      <t>ギソウ</t>
    </rPh>
    <rPh sb="369" eb="371">
      <t>ネンダイ</t>
    </rPh>
    <rPh sb="371" eb="375">
      <t>ショウジョマンガ</t>
    </rPh>
    <rPh sb="376" eb="378">
      <t>ヨチョウ</t>
    </rPh>
    <phoneticPr fontId="1"/>
  </si>
  <si>
    <t>観点1. 「ハイブリッド・スタイル」の深化とCGの物質性
石岡氏が『トライガン・スタンピード』を現代3DCGのベンチマークと呼んだように、『ドロヘドロ』2期もまた、その「物質性」において極めて重要な位置にある。
「えぐみ」の視覚化： 石岡氏はCGが「手描きを凌駕する説得力」を持つと説いたが、本作のザラついた質感や内臓の滴りは、お前の言う「脱臭された日常系」に対する強烈なアンチテーゼだ。
粒子の混沌： 魔法の「煙」というパーティクル表現は、手描きでは不可能な領域のスタイルを確立している。これは、フルCGでありながら日本のアニメ文脈に深く根差す「ハイブリッド・スタイル」の到達点だと言えるだろう。</t>
    <rPh sb="0" eb="2">
      <t>カンテン</t>
    </rPh>
    <phoneticPr fontId="1"/>
  </si>
  <si>
    <t>観点2. 「役割（マスク）」による実存の簒奪と愛の労働化
お前が『メダリスト』や『推しの子』で論じた「役割（ロール）による実存の簒奪」が、本作では「マスク」という物理的記号として顕現する。
魔法使いという役割： カイマンのトカゲの頭、そして煙ファミリーのマスク。これらは「何者であるか」ではなく「何を演じきれるか」が価値を定義する世界の象徴だ。
共依存の労働： 心と能井のバディ関係、そして煙への献身は、お前の説く「愛とは役割の分割発展である（フロム）」の変奏だ。それは虚構の聖域（ファミリー）を維持するための「高度な労働」であり、そこには対称性のファンタジーと精神的負債が渦巻いている。</t>
    <rPh sb="0" eb="2">
      <t>カンテン</t>
    </rPh>
    <phoneticPr fontId="1"/>
  </si>
  <si>
    <t>観点3. 「ホール」という地縁の再定義とヘテロトピア
お前がブログで論じた「地縁の虚構化」が、本作の「ホール」という舞台装置に完璧に合致する。
デジタルな領土： 「ホール」は物理的な土地ではなく、魔法という虚構によって侵食され、再定義された「デジタルな領土」だ。2026年のローカルとは、「どこに住むか」ではなく「どの虚構の風景（混沌）を共有しているか」によって接続される。
非シネマティック・モードへの定住： 石岡氏が説く「世界の一部として浸り続ける体験」として、この汚濁に満ちた世界観そのものが視聴者の「定住先」となる。</t>
    <rPh sb="0" eb="2">
      <t>カンテン</t>
    </rPh>
    <phoneticPr fontId="1"/>
  </si>
  <si>
    <t>観点4. 脱臭を拒絶する「交差性表象」の極北
お前が『透明男と人間女』で指摘した「徹底的な脱臭」に対し、本作は「臭み」そのものをエンターテインメントへと昇華させている。
DEIの肉体化： 多種族（魔法使い、人間、悪魔）が混在する本作は、お前の言う「交差性表象の深化」を、脱臭ではなく「暴力と共生」という形で提示する。
現実への侵食： 暴力描写の「えぐみ」を直接的に描くことで、虚構が現実を再構築するための「設計図」としての機能を強化しているのだ。</t>
    <rPh sb="0" eb="2">
      <t>カンテン</t>
    </rPh>
    <phoneticPr fontId="1"/>
  </si>
  <si>
    <t>15話
演出;
脚本;
絵コンテ;
キャラデザ;
美術;
音響;
OP:
ED:</t>
    <rPh sb="2" eb="3">
      <t>ワ</t>
    </rPh>
    <phoneticPr fontId="1"/>
  </si>
  <si>
    <t>16話
演出;
脚本;
絵コンテ;
キャラデザ;
美術;
音響;
OP:
ED:</t>
    <rPh sb="2" eb="3">
      <t>ワ</t>
    </rPh>
    <phoneticPr fontId="1"/>
  </si>
  <si>
    <t>19話
演出;
脚本;
絵コンテ;
キャラデザ;
美術;
音響;
OP:
ED:</t>
    <rPh sb="2" eb="3">
      <t>ワ</t>
    </rPh>
    <phoneticPr fontId="1"/>
  </si>
  <si>
    <t>20話
演出;
脚本;
絵コンテ;
キャラデザ;
美術;
音響;
OP:
ED:</t>
    <rPh sb="2" eb="3">
      <t>ワ</t>
    </rPh>
    <phoneticPr fontId="1"/>
  </si>
  <si>
    <t>21話
演出;
脚本;
絵コンテ;
キャラデザ;
美術;
音響;
OP:
ED:</t>
    <rPh sb="2" eb="3">
      <t>ワ</t>
    </rPh>
    <phoneticPr fontId="1"/>
  </si>
  <si>
    <t>13話　大友克洋や浦沢直樹の画風でチェンソーマンと幽遊白書をやる。丸尾末広の要素もある
演出;
脚本;「資源を大切に♡」「恐怖！血みどろ館 惨殺の輪舞」
絵コンテ;
キャラデザ;
美術;露悪趣味を象る生命の深奥の森林造詣が凄いが、体から飛び出す血しぶきの如く輝く魔法の煙がすさまじい
音響;
OP:次々と登場し解体される多種族と体内と内臓が正邪の規律を反転する予期
ED:ステンドグラス風のELVで遷移する背景のグロテスクの変化が極彩色で人物と入替る多彩さに視聴者を煙に撒く</t>
    <rPh sb="2" eb="3">
      <t>ワ</t>
    </rPh>
    <rPh sb="4" eb="8">
      <t>オオトモカツヒロ</t>
    </rPh>
    <rPh sb="9" eb="13">
      <t>ウラサワナオキ</t>
    </rPh>
    <rPh sb="14" eb="16">
      <t>ガフウ</t>
    </rPh>
    <rPh sb="25" eb="29">
      <t>ユウユウハクショ</t>
    </rPh>
    <rPh sb="33" eb="35">
      <t>マルオ</t>
    </rPh>
    <rPh sb="35" eb="37">
      <t>スエヒロ</t>
    </rPh>
    <rPh sb="38" eb="40">
      <t>ヨウソ</t>
    </rPh>
    <rPh sb="93" eb="97">
      <t>ロアクシュミ</t>
    </rPh>
    <rPh sb="98" eb="99">
      <t>カタド</t>
    </rPh>
    <rPh sb="100" eb="102">
      <t>セイメイ</t>
    </rPh>
    <rPh sb="103" eb="105">
      <t>シンオウ</t>
    </rPh>
    <rPh sb="106" eb="108">
      <t>シンリン</t>
    </rPh>
    <rPh sb="108" eb="110">
      <t>ゾウケイ</t>
    </rPh>
    <rPh sb="111" eb="112">
      <t>スゴ</t>
    </rPh>
    <rPh sb="115" eb="116">
      <t>カラダ</t>
    </rPh>
    <rPh sb="118" eb="119">
      <t>ト</t>
    </rPh>
    <rPh sb="120" eb="121">
      <t>ダ</t>
    </rPh>
    <rPh sb="122" eb="123">
      <t>チ</t>
    </rPh>
    <rPh sb="127" eb="128">
      <t>ゴト</t>
    </rPh>
    <rPh sb="129" eb="130">
      <t>カガヤ</t>
    </rPh>
    <rPh sb="131" eb="133">
      <t>マホウ</t>
    </rPh>
    <rPh sb="134" eb="135">
      <t>ケムリ</t>
    </rPh>
    <rPh sb="149" eb="151">
      <t>ツギツギ</t>
    </rPh>
    <rPh sb="152" eb="154">
      <t>トウジョウ</t>
    </rPh>
    <rPh sb="155" eb="157">
      <t>カイタイ</t>
    </rPh>
    <rPh sb="160" eb="163">
      <t>タシュゾク</t>
    </rPh>
    <rPh sb="164" eb="166">
      <t>タイナイ</t>
    </rPh>
    <rPh sb="167" eb="169">
      <t>ナイゾウ</t>
    </rPh>
    <rPh sb="170" eb="172">
      <t>セイジャ</t>
    </rPh>
    <rPh sb="173" eb="175">
      <t>キリツ</t>
    </rPh>
    <rPh sb="176" eb="178">
      <t>ハンテン</t>
    </rPh>
    <rPh sb="180" eb="182">
      <t>ヨキ</t>
    </rPh>
    <rPh sb="193" eb="194">
      <t>フウ</t>
    </rPh>
    <rPh sb="199" eb="201">
      <t>センイ</t>
    </rPh>
    <rPh sb="203" eb="205">
      <t>ハイケイ</t>
    </rPh>
    <rPh sb="212" eb="214">
      <t>ヘンカ</t>
    </rPh>
    <rPh sb="215" eb="218">
      <t>ゴクサイシキ</t>
    </rPh>
    <rPh sb="219" eb="221">
      <t>ジンブツ</t>
    </rPh>
    <rPh sb="222" eb="224">
      <t>イレカワ</t>
    </rPh>
    <rPh sb="225" eb="227">
      <t>タサイ</t>
    </rPh>
    <rPh sb="229" eb="232">
      <t>シチョウシャ</t>
    </rPh>
    <rPh sb="233" eb="234">
      <t>ケムリ</t>
    </rPh>
    <rPh sb="235" eb="236">
      <t>マ</t>
    </rPh>
    <phoneticPr fontId="1"/>
  </si>
  <si>
    <t>14話
演出;SM意匠のエログロアニマルイマジネーションで田舎ヤンキーホモソーシャルから都会のどぶ板まで攫う
脚本;「夫婦善哉」「マステマ・サブナード」「十字目哀史」
絵コンテ;窓から釘で刺殺される大家が面白い
キャラデザ;春日部の妻が悪魔ｗ十字目一家が火の車
美術;
音響;
OP:
ED:</t>
    <rPh sb="2" eb="3">
      <t>ワ</t>
    </rPh>
    <rPh sb="9" eb="11">
      <t>イショウ</t>
    </rPh>
    <rPh sb="29" eb="31">
      <t>イナカ</t>
    </rPh>
    <rPh sb="44" eb="46">
      <t>トカイ</t>
    </rPh>
    <rPh sb="49" eb="50">
      <t>イタ</t>
    </rPh>
    <rPh sb="52" eb="53">
      <t>サラ</t>
    </rPh>
    <rPh sb="89" eb="90">
      <t>マド</t>
    </rPh>
    <rPh sb="92" eb="93">
      <t>クギ</t>
    </rPh>
    <rPh sb="94" eb="96">
      <t>シサツ</t>
    </rPh>
    <rPh sb="99" eb="101">
      <t>オオヤ</t>
    </rPh>
    <rPh sb="102" eb="104">
      <t>オモシロ</t>
    </rPh>
    <rPh sb="112" eb="115">
      <t>カスカベ</t>
    </rPh>
    <rPh sb="116" eb="117">
      <t>ツマ</t>
    </rPh>
    <rPh sb="118" eb="120">
      <t>アクマ</t>
    </rPh>
    <rPh sb="121" eb="123">
      <t>ジュウジ</t>
    </rPh>
    <rPh sb="123" eb="124">
      <t>メ</t>
    </rPh>
    <rPh sb="124" eb="126">
      <t>イッカ</t>
    </rPh>
    <rPh sb="127" eb="128">
      <t>ヒ</t>
    </rPh>
    <rPh sb="129" eb="130">
      <t>クルマ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</si>
</sst>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u/>
      <sz val="11"/>
      <color theme="10"/>
      <name val="游ゴシック"/>
      <family val="3"/>
      <charset val="128"/>
      <scheme val="minor"/>
    </font>
    <font>
      <sz val="11"/>
      <color theme="1"/>
      <name val="游ゴシック"/>
      <family val="3"/>
      <charset val="128"/>
      <scheme val="minor"/>
    </font>
    <font>
      <sz val="11"/>
      <color theme="1"/>
      <name val="Microsoft JhengHei"/>
      <family val="2"/>
      <charset val="136"/>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rgb="FF808080"/>
      </left>
      <right style="thin">
        <color rgb="FF808080"/>
      </right>
      <top style="thin">
        <color rgb="FF808080"/>
      </top>
      <bottom style="thin">
        <color rgb="FF808080"/>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
    <xf numFmtId="0" fontId="0" fillId="0" borderId="0" xfId="0">
      <alignment vertical="center"/>
    </xf>
    <xf numFmtId="0" fontId="2" fillId="2" borderId="1" xfId="1" applyFill="1" applyBorder="1" applyAlignment="1">
      <alignment horizontal="left" vertical="center" wrapText="1"/>
    </xf>
    <xf numFmtId="0" fontId="0" fillId="0" borderId="0" xfId="0" applyAlignment="1">
      <alignment vertical="center" wrapText="1"/>
    </xf>
    <xf numFmtId="0" fontId="2" fillId="2" borderId="0" xfId="1" applyFill="1" applyBorder="1" applyAlignment="1">
      <alignment horizontal="left" vertical="center" wrapText="1"/>
    </xf>
    <xf numFmtId="0" fontId="2" fillId="0" borderId="0" xfId="1">
      <alignment vertical="center"/>
    </xf>
    <xf numFmtId="0" fontId="2" fillId="0" borderId="0" xfId="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nimatetimes.com/tag/details.php?id=24763" TargetMode="External"/><Relationship Id="rId13" Type="http://schemas.openxmlformats.org/officeDocument/2006/relationships/hyperlink" Target="https://www.animatetimes.com/tag/details.php?id=24325" TargetMode="External"/><Relationship Id="rId18" Type="http://schemas.openxmlformats.org/officeDocument/2006/relationships/hyperlink" Target="https://www.animatetimes.com/tag/details.php?id=25809" TargetMode="External"/><Relationship Id="rId26" Type="http://schemas.openxmlformats.org/officeDocument/2006/relationships/hyperlink" Target="https://www.animatetimes.com/tag/details.php?id=25139" TargetMode="External"/><Relationship Id="rId3" Type="http://schemas.openxmlformats.org/officeDocument/2006/relationships/hyperlink" Target="https://www.animatetimes.com/tag/details.php?id=27028" TargetMode="External"/><Relationship Id="rId21" Type="http://schemas.openxmlformats.org/officeDocument/2006/relationships/hyperlink" Target="https://www.animatetimes.com/tag/details.php?id=26622" TargetMode="External"/><Relationship Id="rId7" Type="http://schemas.openxmlformats.org/officeDocument/2006/relationships/hyperlink" Target="https://www.animatetimes.com/tag/details.php?id=22247" TargetMode="External"/><Relationship Id="rId12" Type="http://schemas.openxmlformats.org/officeDocument/2006/relationships/hyperlink" Target="https://www.animatetimes.com/tag/details.php?id=24177" TargetMode="External"/><Relationship Id="rId17" Type="http://schemas.openxmlformats.org/officeDocument/2006/relationships/hyperlink" Target="https://www.animatetimes.com/tag/details.php?id=25643" TargetMode="External"/><Relationship Id="rId25" Type="http://schemas.openxmlformats.org/officeDocument/2006/relationships/hyperlink" Target="https://www.animatetimes.com/tag/details.php?id=25680" TargetMode="External"/><Relationship Id="rId2" Type="http://schemas.openxmlformats.org/officeDocument/2006/relationships/hyperlink" Target="https://www.animatetimes.com/tag/details.php?id=25033" TargetMode="External"/><Relationship Id="rId16" Type="http://schemas.openxmlformats.org/officeDocument/2006/relationships/hyperlink" Target="https://www.animatetimes.com/tag/details.php?id=22394" TargetMode="External"/><Relationship Id="rId20" Type="http://schemas.openxmlformats.org/officeDocument/2006/relationships/hyperlink" Target="https://www.animatetimes.com/tag/details.php?id=26147" TargetMode="External"/><Relationship Id="rId29" Type="http://schemas.openxmlformats.org/officeDocument/2006/relationships/hyperlink" Target="https://www.animatetimes.com/tag/details.php?id=27165" TargetMode="External"/><Relationship Id="rId1" Type="http://schemas.openxmlformats.org/officeDocument/2006/relationships/hyperlink" Target="https://www.animatetimes.com/tag/details.php?id=24003" TargetMode="External"/><Relationship Id="rId6" Type="http://schemas.openxmlformats.org/officeDocument/2006/relationships/hyperlink" Target="https://www.animatetimes.com/tag/details.php?id=26808" TargetMode="External"/><Relationship Id="rId11" Type="http://schemas.openxmlformats.org/officeDocument/2006/relationships/hyperlink" Target="https://www.animatetimes.com/tag/details.php?id=24080" TargetMode="External"/><Relationship Id="rId24" Type="http://schemas.openxmlformats.org/officeDocument/2006/relationships/hyperlink" Target="https://www.animatetimes.com/tag/details.php?id=25339" TargetMode="External"/><Relationship Id="rId32" Type="http://schemas.openxmlformats.org/officeDocument/2006/relationships/printerSettings" Target="../printerSettings/printerSettings1.bin"/><Relationship Id="rId5" Type="http://schemas.openxmlformats.org/officeDocument/2006/relationships/hyperlink" Target="https://www.animatetimes.com/tag/details.php?id=21895" TargetMode="External"/><Relationship Id="rId15" Type="http://schemas.openxmlformats.org/officeDocument/2006/relationships/hyperlink" Target="https://www.animatetimes.com/tag/details.php?id=25754" TargetMode="External"/><Relationship Id="rId23" Type="http://schemas.openxmlformats.org/officeDocument/2006/relationships/hyperlink" Target="https://www.animatetimes.com/tag/details.php?id=23346" TargetMode="External"/><Relationship Id="rId28" Type="http://schemas.openxmlformats.org/officeDocument/2006/relationships/hyperlink" Target="https://www.animatetimes.com/tag/details.php?id=25781" TargetMode="External"/><Relationship Id="rId10" Type="http://schemas.openxmlformats.org/officeDocument/2006/relationships/hyperlink" Target="https://www.animatetimes.com/tag/details.php?id=24971" TargetMode="External"/><Relationship Id="rId19" Type="http://schemas.openxmlformats.org/officeDocument/2006/relationships/hyperlink" Target="https://www.animatetimes.com/tag/details.php?id=25072" TargetMode="External"/><Relationship Id="rId31" Type="http://schemas.openxmlformats.org/officeDocument/2006/relationships/hyperlink" Target="https://www.animatetimes.com/tag/details.php?id=25234" TargetMode="External"/><Relationship Id="rId4" Type="http://schemas.openxmlformats.org/officeDocument/2006/relationships/hyperlink" Target="https://www.animatetimes.com/tag/details.php?id=26661" TargetMode="External"/><Relationship Id="rId9" Type="http://schemas.openxmlformats.org/officeDocument/2006/relationships/hyperlink" Target="https://www.animatetimes.com/tag/details.php?id=25223" TargetMode="External"/><Relationship Id="rId14" Type="http://schemas.openxmlformats.org/officeDocument/2006/relationships/hyperlink" Target="https://www.animatetimes.com/tag/details.php?id=22250" TargetMode="External"/><Relationship Id="rId22" Type="http://schemas.openxmlformats.org/officeDocument/2006/relationships/hyperlink" Target="https://www.animatetimes.com/tag/details.php?id=23169" TargetMode="External"/><Relationship Id="rId27" Type="http://schemas.openxmlformats.org/officeDocument/2006/relationships/hyperlink" Target="https://www.animatetimes.com/tag/details.php?id=23807" TargetMode="External"/><Relationship Id="rId30" Type="http://schemas.openxmlformats.org/officeDocument/2006/relationships/hyperlink" Target="https://www.animatetimes.com/tag/details.php?id=23785"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animatetimes.com/tag/details.php?id=25508" TargetMode="External"/><Relationship Id="rId18" Type="http://schemas.openxmlformats.org/officeDocument/2006/relationships/hyperlink" Target="https://www.animatetimes.com/tag/details.php?id=27896" TargetMode="External"/><Relationship Id="rId26" Type="http://schemas.openxmlformats.org/officeDocument/2006/relationships/hyperlink" Target="https://www.animatetimes.com/tag/details.php?id=23380" TargetMode="External"/><Relationship Id="rId3" Type="http://schemas.openxmlformats.org/officeDocument/2006/relationships/hyperlink" Target="https://www.animatetimes.com/tag/details.php?id=24023" TargetMode="External"/><Relationship Id="rId21" Type="http://schemas.openxmlformats.org/officeDocument/2006/relationships/hyperlink" Target="https://www.animatetimes.com/tag/details.php?id=14993" TargetMode="External"/><Relationship Id="rId34" Type="http://schemas.openxmlformats.org/officeDocument/2006/relationships/hyperlink" Target="https://www.animatetimes.com/tag/details.php?id=27012" TargetMode="External"/><Relationship Id="rId7" Type="http://schemas.openxmlformats.org/officeDocument/2006/relationships/hyperlink" Target="https://www.animatetimes.com/tag/details.php?id=25671" TargetMode="External"/><Relationship Id="rId12" Type="http://schemas.openxmlformats.org/officeDocument/2006/relationships/hyperlink" Target="https://www.animatetimes.com/tag/details.php?id=27010" TargetMode="External"/><Relationship Id="rId17" Type="http://schemas.openxmlformats.org/officeDocument/2006/relationships/hyperlink" Target="https://www.animatetimes.com/tag/details.php?id=24972" TargetMode="External"/><Relationship Id="rId25" Type="http://schemas.openxmlformats.org/officeDocument/2006/relationships/hyperlink" Target="https://www.animatetimes.com/tag/details.php?id=27080" TargetMode="External"/><Relationship Id="rId33" Type="http://schemas.openxmlformats.org/officeDocument/2006/relationships/hyperlink" Target="https://www.animatetimes.com/tag/details.php?id=26622" TargetMode="External"/><Relationship Id="rId2" Type="http://schemas.openxmlformats.org/officeDocument/2006/relationships/hyperlink" Target="https://www.animatetimes.com/tag/details.php?id=26561" TargetMode="External"/><Relationship Id="rId16" Type="http://schemas.openxmlformats.org/officeDocument/2006/relationships/hyperlink" Target="https://www.animatetimes.com/tag/details.php?id=26458" TargetMode="External"/><Relationship Id="rId20" Type="http://schemas.openxmlformats.org/officeDocument/2006/relationships/hyperlink" Target="https://www.animatetimes.com/tag/details.php?id=23372" TargetMode="External"/><Relationship Id="rId29" Type="http://schemas.openxmlformats.org/officeDocument/2006/relationships/hyperlink" Target="https://www.animatetimes.com/tag/details.php?id=26891" TargetMode="External"/><Relationship Id="rId1" Type="http://schemas.openxmlformats.org/officeDocument/2006/relationships/hyperlink" Target="https://www.animatetimes.com/tag/details.php?id=25058" TargetMode="External"/><Relationship Id="rId6" Type="http://schemas.openxmlformats.org/officeDocument/2006/relationships/hyperlink" Target="https://www.animatetimes.com/tag/details.php?id=27473" TargetMode="External"/><Relationship Id="rId11" Type="http://schemas.openxmlformats.org/officeDocument/2006/relationships/hyperlink" Target="https://www.animatetimes.com/tag/details.php?id=23370" TargetMode="External"/><Relationship Id="rId24" Type="http://schemas.openxmlformats.org/officeDocument/2006/relationships/hyperlink" Target="https://www.animatetimes.com/tag/details.php?id=22266" TargetMode="External"/><Relationship Id="rId32" Type="http://schemas.openxmlformats.org/officeDocument/2006/relationships/hyperlink" Target="https://www.animatetimes.com/tag/details.php?id=25741" TargetMode="External"/><Relationship Id="rId5" Type="http://schemas.openxmlformats.org/officeDocument/2006/relationships/hyperlink" Target="https://www.animatetimes.com/tag/details.php?id=26897" TargetMode="External"/><Relationship Id="rId15" Type="http://schemas.openxmlformats.org/officeDocument/2006/relationships/hyperlink" Target="https://www.animatetimes.com/tag/details.php?id=25812" TargetMode="External"/><Relationship Id="rId23" Type="http://schemas.openxmlformats.org/officeDocument/2006/relationships/hyperlink" Target="https://www.animatetimes.com/tag/details.php?id=24506" TargetMode="External"/><Relationship Id="rId28" Type="http://schemas.openxmlformats.org/officeDocument/2006/relationships/hyperlink" Target="https://www.animatetimes.com/tag/details.php?id=24293" TargetMode="External"/><Relationship Id="rId10" Type="http://schemas.openxmlformats.org/officeDocument/2006/relationships/hyperlink" Target="https://www.animatetimes.com/tag/details.php?id=26686" TargetMode="External"/><Relationship Id="rId19" Type="http://schemas.openxmlformats.org/officeDocument/2006/relationships/hyperlink" Target="https://www.animatetimes.com/tag/details.php?id=23322" TargetMode="External"/><Relationship Id="rId31" Type="http://schemas.openxmlformats.org/officeDocument/2006/relationships/hyperlink" Target="https://www.animatetimes.com/tag/details.php?id=24514" TargetMode="External"/><Relationship Id="rId4" Type="http://schemas.openxmlformats.org/officeDocument/2006/relationships/hyperlink" Target="https://www.animatetimes.com/tag/details.php?id=26387" TargetMode="External"/><Relationship Id="rId9" Type="http://schemas.openxmlformats.org/officeDocument/2006/relationships/hyperlink" Target="https://www.animatetimes.com/tag/details.php?id=27402" TargetMode="External"/><Relationship Id="rId14" Type="http://schemas.openxmlformats.org/officeDocument/2006/relationships/hyperlink" Target="https://www.animatetimes.com/tag/details.php?id=25806" TargetMode="External"/><Relationship Id="rId22" Type="http://schemas.openxmlformats.org/officeDocument/2006/relationships/hyperlink" Target="https://www.animatetimes.com/tag/details.php?id=27079" TargetMode="External"/><Relationship Id="rId27" Type="http://schemas.openxmlformats.org/officeDocument/2006/relationships/hyperlink" Target="https://www.animatetimes.com/tag/details.php?id=25195" TargetMode="External"/><Relationship Id="rId30" Type="http://schemas.openxmlformats.org/officeDocument/2006/relationships/hyperlink" Target="https://www.animatetimes.com/tag/details.php?id=26360" TargetMode="External"/><Relationship Id="rId35" Type="http://schemas.openxmlformats.org/officeDocument/2006/relationships/printerSettings" Target="../printerSettings/printerSettings2.bin"/><Relationship Id="rId8" Type="http://schemas.openxmlformats.org/officeDocument/2006/relationships/hyperlink" Target="https://www.animatetimes.com/tag/details.php?id=2466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220EC-83D6-42C5-A6FC-D591A064102C}">
  <dimension ref="B2:Z126"/>
  <sheetViews>
    <sheetView zoomScale="83" zoomScaleNormal="100" workbookViewId="0">
      <pane xSplit="5" ySplit="2" topLeftCell="S3" activePane="bottomRight" state="frozen"/>
      <selection pane="topRight" activeCell="F1" sqref="F1"/>
      <selection pane="bottomLeft" activeCell="A3" sqref="A3"/>
      <selection pane="bottomRight" activeCell="T1" sqref="T1"/>
    </sheetView>
  </sheetViews>
  <sheetFormatPr defaultRowHeight="18" x14ac:dyDescent="0.55000000000000004"/>
  <cols>
    <col min="2" max="3" width="28.83203125" customWidth="1"/>
    <col min="5" max="5" width="8.58203125" customWidth="1"/>
    <col min="6" max="19" width="33.58203125" customWidth="1"/>
    <col min="20" max="20" width="48.1640625" customWidth="1"/>
    <col min="21" max="21" width="45.1640625" customWidth="1"/>
    <col min="22" max="22" width="43.6640625" customWidth="1"/>
    <col min="23" max="23" width="42.83203125" customWidth="1"/>
  </cols>
  <sheetData>
    <row r="2" spans="2:26" x14ac:dyDescent="0.55000000000000004">
      <c r="B2" t="s">
        <v>1</v>
      </c>
      <c r="C2" t="s">
        <v>2</v>
      </c>
      <c r="D2" t="s">
        <v>3</v>
      </c>
      <c r="F2" t="s">
        <v>4</v>
      </c>
      <c r="G2" t="s">
        <v>5</v>
      </c>
      <c r="H2" t="s">
        <v>6</v>
      </c>
      <c r="I2" t="s">
        <v>7</v>
      </c>
      <c r="J2" t="s">
        <v>8</v>
      </c>
      <c r="K2" t="s">
        <v>9</v>
      </c>
      <c r="L2" t="s">
        <v>10</v>
      </c>
      <c r="M2" t="s">
        <v>11</v>
      </c>
      <c r="N2" t="s">
        <v>12</v>
      </c>
      <c r="O2" t="s">
        <v>13</v>
      </c>
      <c r="P2" t="s">
        <v>14</v>
      </c>
      <c r="Q2" t="s">
        <v>15</v>
      </c>
      <c r="R2" t="s">
        <v>16</v>
      </c>
      <c r="S2" t="s">
        <v>17</v>
      </c>
      <c r="T2" t="s">
        <v>18</v>
      </c>
      <c r="U2" t="s">
        <v>19</v>
      </c>
      <c r="V2" t="s">
        <v>20</v>
      </c>
      <c r="W2" t="s">
        <v>21</v>
      </c>
      <c r="X2" t="s">
        <v>22</v>
      </c>
      <c r="Y2" t="s">
        <v>23</v>
      </c>
      <c r="Z2" t="s">
        <v>24</v>
      </c>
    </row>
    <row r="3" spans="2:26" ht="409.5" x14ac:dyDescent="0.55000000000000004">
      <c r="B3" s="4" t="s">
        <v>190</v>
      </c>
      <c r="C3" s="2" t="s">
        <v>26</v>
      </c>
      <c r="D3" s="2" t="s">
        <v>25</v>
      </c>
      <c r="E3" s="2"/>
      <c r="F3" s="2"/>
      <c r="G3" s="2" t="s">
        <v>103</v>
      </c>
      <c r="H3" s="2" t="s">
        <v>291</v>
      </c>
      <c r="I3" s="2" t="s">
        <v>164</v>
      </c>
      <c r="J3" s="2" t="s">
        <v>189</v>
      </c>
      <c r="K3" s="2" t="s">
        <v>211</v>
      </c>
      <c r="L3" s="2" t="s">
        <v>239</v>
      </c>
      <c r="M3" s="2" t="s">
        <v>276</v>
      </c>
      <c r="N3" s="2" t="s">
        <v>290</v>
      </c>
      <c r="O3" s="2" t="s">
        <v>329</v>
      </c>
      <c r="P3" s="2" t="s">
        <v>353</v>
      </c>
      <c r="Q3" s="2" t="s">
        <v>383</v>
      </c>
      <c r="R3" s="2" t="s">
        <v>402</v>
      </c>
      <c r="S3" s="2" t="s">
        <v>531</v>
      </c>
      <c r="T3" s="2" t="s">
        <v>532</v>
      </c>
      <c r="U3" s="2"/>
    </row>
    <row r="4" spans="2:26" ht="20.5" customHeight="1" x14ac:dyDescent="0.55000000000000004">
      <c r="D4" s="2"/>
      <c r="E4" s="2">
        <f>AVERAGE(G4:S4)</f>
        <v>96.15384615384616</v>
      </c>
      <c r="F4" s="2"/>
      <c r="G4" s="2">
        <v>95</v>
      </c>
      <c r="H4" s="2">
        <v>100</v>
      </c>
      <c r="I4" s="2">
        <v>100</v>
      </c>
      <c r="J4" s="2">
        <v>100</v>
      </c>
      <c r="K4" s="2">
        <v>95</v>
      </c>
      <c r="L4" s="2">
        <v>100</v>
      </c>
      <c r="M4" s="2">
        <v>100</v>
      </c>
      <c r="N4" s="2">
        <v>95</v>
      </c>
      <c r="O4" s="2">
        <v>90</v>
      </c>
      <c r="P4" s="2">
        <v>95</v>
      </c>
      <c r="Q4" s="2">
        <v>90</v>
      </c>
      <c r="R4" s="2">
        <v>90</v>
      </c>
      <c r="S4" s="2">
        <v>100</v>
      </c>
      <c r="T4" s="2"/>
      <c r="U4" s="2"/>
    </row>
    <row r="5" spans="2:26" ht="409.5" x14ac:dyDescent="0.55000000000000004">
      <c r="B5" s="4" t="s">
        <v>451</v>
      </c>
      <c r="C5" s="2" t="s">
        <v>104</v>
      </c>
      <c r="D5" s="2"/>
      <c r="E5" s="2"/>
      <c r="F5" s="2"/>
      <c r="G5" s="2" t="s">
        <v>105</v>
      </c>
      <c r="H5" s="2" t="s">
        <v>145</v>
      </c>
      <c r="I5" s="2" t="s">
        <v>162</v>
      </c>
      <c r="J5" s="2" t="s">
        <v>215</v>
      </c>
      <c r="K5" s="2"/>
      <c r="L5" s="2" t="s">
        <v>247</v>
      </c>
      <c r="M5" s="2" t="s">
        <v>277</v>
      </c>
      <c r="N5" s="2" t="s">
        <v>327</v>
      </c>
      <c r="O5" s="2" t="s">
        <v>326</v>
      </c>
      <c r="P5" s="2" t="s">
        <v>350</v>
      </c>
      <c r="Q5" s="2" t="s">
        <v>401</v>
      </c>
      <c r="R5" s="2" t="s">
        <v>415</v>
      </c>
      <c r="S5" s="2" t="s">
        <v>416</v>
      </c>
      <c r="T5" s="2"/>
      <c r="U5" s="2"/>
    </row>
    <row r="6" spans="2:26" x14ac:dyDescent="0.55000000000000004">
      <c r="B6" s="3"/>
      <c r="C6" s="2"/>
      <c r="D6" s="2"/>
      <c r="E6" s="2">
        <f>AVERAGE(G6:S6)</f>
        <v>68.75</v>
      </c>
      <c r="F6" s="2"/>
      <c r="G6" s="2">
        <v>70</v>
      </c>
      <c r="H6" s="2">
        <v>60</v>
      </c>
      <c r="I6" s="2">
        <v>70</v>
      </c>
      <c r="J6" s="2">
        <v>70</v>
      </c>
      <c r="K6" s="2">
        <v>70</v>
      </c>
      <c r="L6" s="2">
        <v>65</v>
      </c>
      <c r="M6" s="2">
        <v>55</v>
      </c>
      <c r="N6" s="2">
        <v>70</v>
      </c>
      <c r="O6" s="2">
        <v>75</v>
      </c>
      <c r="P6" s="2">
        <v>70</v>
      </c>
      <c r="Q6" s="2">
        <v>80</v>
      </c>
      <c r="R6" s="2">
        <v>70</v>
      </c>
      <c r="S6" s="2"/>
      <c r="T6" s="2"/>
      <c r="U6" s="2"/>
    </row>
    <row r="7" spans="2:26" ht="409.5" x14ac:dyDescent="0.55000000000000004">
      <c r="B7" s="1" t="s">
        <v>452</v>
      </c>
      <c r="C7" s="2" t="s">
        <v>153</v>
      </c>
      <c r="D7" s="2"/>
      <c r="E7" s="2"/>
      <c r="F7" s="2"/>
      <c r="G7" s="2" t="s">
        <v>154</v>
      </c>
      <c r="H7" s="2" t="s">
        <v>137</v>
      </c>
      <c r="I7" s="2" t="s">
        <v>137</v>
      </c>
      <c r="J7" s="2" t="s">
        <v>137</v>
      </c>
      <c r="K7" s="2" t="s">
        <v>137</v>
      </c>
      <c r="L7" s="2" t="s">
        <v>137</v>
      </c>
      <c r="M7" s="2" t="s">
        <v>137</v>
      </c>
      <c r="N7" s="2" t="s">
        <v>137</v>
      </c>
      <c r="O7" s="2" t="s">
        <v>137</v>
      </c>
      <c r="P7" s="2" t="s">
        <v>137</v>
      </c>
      <c r="Q7" s="2" t="s">
        <v>137</v>
      </c>
      <c r="R7" s="2" t="s">
        <v>137</v>
      </c>
      <c r="S7" s="2" t="s">
        <v>137</v>
      </c>
      <c r="T7" s="2"/>
      <c r="U7" s="2"/>
    </row>
    <row r="8" spans="2:26" x14ac:dyDescent="0.55000000000000004">
      <c r="B8" s="3"/>
      <c r="C8" s="2"/>
      <c r="D8" s="2"/>
      <c r="E8" s="2">
        <f>AVERAGE(G8:S8)</f>
        <v>50</v>
      </c>
      <c r="F8" s="2"/>
      <c r="G8" s="2">
        <v>50</v>
      </c>
      <c r="H8" s="2"/>
      <c r="I8" s="2"/>
      <c r="J8" s="2"/>
      <c r="K8" s="2"/>
      <c r="L8" s="2"/>
      <c r="M8" s="2"/>
      <c r="N8" s="2"/>
      <c r="O8" s="2"/>
      <c r="P8" s="2"/>
      <c r="Q8" s="2"/>
      <c r="R8" s="2"/>
      <c r="S8" s="2"/>
      <c r="T8" s="2"/>
      <c r="U8" s="2"/>
    </row>
    <row r="9" spans="2:26" ht="409.5" x14ac:dyDescent="0.55000000000000004">
      <c r="B9" s="1" t="s">
        <v>89</v>
      </c>
      <c r="C9" s="2" t="s">
        <v>27</v>
      </c>
      <c r="D9" s="2" t="s">
        <v>28</v>
      </c>
      <c r="E9" s="2"/>
      <c r="F9" s="2"/>
      <c r="G9" s="2" t="s">
        <v>413</v>
      </c>
      <c r="H9" s="2" t="s">
        <v>158</v>
      </c>
      <c r="I9" s="2" t="s">
        <v>186</v>
      </c>
      <c r="J9" s="2" t="s">
        <v>208</v>
      </c>
      <c r="K9" s="2" t="s">
        <v>245</v>
      </c>
      <c r="L9" s="2" t="s">
        <v>274</v>
      </c>
      <c r="M9" s="2" t="s">
        <v>297</v>
      </c>
      <c r="N9" s="2" t="s">
        <v>322</v>
      </c>
      <c r="O9" s="2" t="s">
        <v>348</v>
      </c>
      <c r="P9" s="2" t="s">
        <v>380</v>
      </c>
      <c r="Q9" s="2" t="s">
        <v>412</v>
      </c>
      <c r="R9" s="2"/>
      <c r="S9" s="2" t="s">
        <v>414</v>
      </c>
      <c r="T9" s="2"/>
      <c r="U9" s="2"/>
    </row>
    <row r="10" spans="2:26" x14ac:dyDescent="0.55000000000000004">
      <c r="B10" s="3"/>
      <c r="C10" s="2"/>
      <c r="D10" s="2"/>
      <c r="E10" s="2">
        <f>AVERAGE(G10:S10)</f>
        <v>84.909090909090907</v>
      </c>
      <c r="F10" s="2"/>
      <c r="G10" s="2">
        <v>90</v>
      </c>
      <c r="H10" s="2">
        <v>90</v>
      </c>
      <c r="I10" s="2">
        <v>80</v>
      </c>
      <c r="J10" s="2">
        <v>85</v>
      </c>
      <c r="K10" s="2">
        <v>85</v>
      </c>
      <c r="L10" s="2">
        <v>85</v>
      </c>
      <c r="M10" s="2">
        <v>85</v>
      </c>
      <c r="N10" s="2">
        <v>80</v>
      </c>
      <c r="O10" s="2">
        <v>75</v>
      </c>
      <c r="P10" s="2">
        <v>90</v>
      </c>
      <c r="Q10" s="2">
        <v>89</v>
      </c>
      <c r="R10" s="2"/>
      <c r="S10" s="2"/>
      <c r="T10" s="2"/>
      <c r="U10" s="2"/>
    </row>
    <row r="11" spans="2:26" ht="360" x14ac:dyDescent="0.55000000000000004">
      <c r="B11" s="1" t="s">
        <v>79</v>
      </c>
      <c r="C11" s="2" t="s">
        <v>30</v>
      </c>
      <c r="D11" s="2" t="s">
        <v>29</v>
      </c>
      <c r="E11" s="2"/>
      <c r="F11" s="2"/>
      <c r="G11" s="2" t="s">
        <v>120</v>
      </c>
      <c r="H11" s="2" t="s">
        <v>135</v>
      </c>
      <c r="I11" s="2" t="s">
        <v>174</v>
      </c>
      <c r="J11" s="2" t="s">
        <v>198</v>
      </c>
      <c r="K11" s="2" t="s">
        <v>267</v>
      </c>
      <c r="L11" s="2" t="s">
        <v>282</v>
      </c>
      <c r="M11" s="2" t="s">
        <v>309</v>
      </c>
      <c r="N11" s="2" t="s">
        <v>341</v>
      </c>
      <c r="O11" s="2" t="s">
        <v>394</v>
      </c>
      <c r="P11" s="2" t="s">
        <v>426</v>
      </c>
      <c r="Q11" s="2" t="s">
        <v>527</v>
      </c>
      <c r="R11" s="2" t="s">
        <v>134</v>
      </c>
      <c r="S11" s="2" t="s">
        <v>134</v>
      </c>
      <c r="T11" s="2" t="s">
        <v>134</v>
      </c>
      <c r="U11" s="2" t="s">
        <v>0</v>
      </c>
    </row>
    <row r="12" spans="2:26" x14ac:dyDescent="0.55000000000000004">
      <c r="B12" s="3"/>
      <c r="C12" s="2"/>
      <c r="D12" s="2"/>
      <c r="E12" s="2">
        <f>AVERAGE(G12:S12)</f>
        <v>76.818181818181813</v>
      </c>
      <c r="F12" s="2"/>
      <c r="G12" s="2">
        <v>80</v>
      </c>
      <c r="H12" s="2">
        <v>80</v>
      </c>
      <c r="I12" s="2">
        <v>80</v>
      </c>
      <c r="J12" s="2">
        <v>65</v>
      </c>
      <c r="K12" s="2">
        <v>70</v>
      </c>
      <c r="L12" s="2">
        <v>75</v>
      </c>
      <c r="M12" s="2">
        <v>80</v>
      </c>
      <c r="N12" s="2">
        <v>75</v>
      </c>
      <c r="O12" s="2">
        <v>85</v>
      </c>
      <c r="P12" s="2">
        <v>80</v>
      </c>
      <c r="Q12" s="2">
        <v>75</v>
      </c>
      <c r="R12" s="2"/>
      <c r="S12" s="2"/>
      <c r="T12" s="2"/>
      <c r="U12" s="2"/>
    </row>
    <row r="13" spans="2:26" ht="342" x14ac:dyDescent="0.55000000000000004">
      <c r="B13" s="1" t="s">
        <v>80</v>
      </c>
      <c r="C13" s="2" t="s">
        <v>32</v>
      </c>
      <c r="D13" s="2" t="s">
        <v>31</v>
      </c>
      <c r="E13" s="2"/>
      <c r="F13" s="2"/>
      <c r="G13" s="2" t="s">
        <v>33</v>
      </c>
      <c r="H13" s="2" t="s">
        <v>95</v>
      </c>
      <c r="I13" s="2" t="s">
        <v>96</v>
      </c>
      <c r="J13" s="2" t="s">
        <v>130</v>
      </c>
      <c r="K13" s="2" t="s">
        <v>159</v>
      </c>
      <c r="L13" s="2" t="s">
        <v>188</v>
      </c>
      <c r="M13" s="2" t="s">
        <v>218</v>
      </c>
      <c r="N13" s="2" t="s">
        <v>248</v>
      </c>
      <c r="O13" s="2" t="s">
        <v>273</v>
      </c>
      <c r="P13" s="2" t="s">
        <v>316</v>
      </c>
      <c r="Q13" s="2" t="s">
        <v>343</v>
      </c>
      <c r="R13" s="2" t="s">
        <v>351</v>
      </c>
      <c r="S13" s="2" t="s">
        <v>526</v>
      </c>
      <c r="T13" s="2"/>
      <c r="U13" s="2"/>
    </row>
    <row r="14" spans="2:26" x14ac:dyDescent="0.55000000000000004">
      <c r="B14" s="3"/>
      <c r="C14" s="2"/>
      <c r="D14" s="2"/>
      <c r="E14" s="2">
        <f>AVERAGE(G14:S14)</f>
        <v>86.25</v>
      </c>
      <c r="F14" s="2"/>
      <c r="G14" s="2">
        <v>75</v>
      </c>
      <c r="H14" s="2">
        <v>85</v>
      </c>
      <c r="I14" s="2">
        <v>85</v>
      </c>
      <c r="J14" s="2">
        <v>85</v>
      </c>
      <c r="K14" s="2">
        <v>85</v>
      </c>
      <c r="L14" s="2">
        <v>85</v>
      </c>
      <c r="M14" s="2">
        <v>95</v>
      </c>
      <c r="N14" s="2">
        <v>90</v>
      </c>
      <c r="O14" s="2">
        <v>80</v>
      </c>
      <c r="P14" s="2">
        <v>80</v>
      </c>
      <c r="Q14" s="2">
        <v>100</v>
      </c>
      <c r="R14" s="2">
        <v>90</v>
      </c>
      <c r="S14" s="2"/>
      <c r="T14" s="2"/>
      <c r="U14" s="2"/>
    </row>
    <row r="15" spans="2:26" ht="409.5" x14ac:dyDescent="0.55000000000000004">
      <c r="B15" s="1" t="s">
        <v>420</v>
      </c>
      <c r="C15" s="2" t="s">
        <v>147</v>
      </c>
      <c r="D15" s="2"/>
      <c r="E15" s="2"/>
      <c r="F15" s="2"/>
      <c r="G15" s="2" t="s">
        <v>148</v>
      </c>
      <c r="H15" s="2" t="s">
        <v>152</v>
      </c>
      <c r="I15" s="2" t="s">
        <v>178</v>
      </c>
      <c r="J15" s="2" t="s">
        <v>201</v>
      </c>
      <c r="K15" s="2" t="s">
        <v>227</v>
      </c>
      <c r="L15" s="2" t="s">
        <v>266</v>
      </c>
      <c r="M15" s="2" t="s">
        <v>288</v>
      </c>
      <c r="N15" s="2" t="s">
        <v>314</v>
      </c>
      <c r="O15" s="2" t="s">
        <v>340</v>
      </c>
      <c r="P15" s="2" t="s">
        <v>368</v>
      </c>
      <c r="Q15" s="2" t="s">
        <v>523</v>
      </c>
      <c r="R15" s="2" t="s">
        <v>524</v>
      </c>
      <c r="S15" s="2" t="s">
        <v>525</v>
      </c>
      <c r="T15" s="2"/>
      <c r="U15" s="2"/>
    </row>
    <row r="16" spans="2:26" x14ac:dyDescent="0.55000000000000004">
      <c r="B16" s="3"/>
      <c r="C16" s="2"/>
      <c r="D16" s="2"/>
      <c r="E16" s="2">
        <f>AVERAGE(G16:S16)</f>
        <v>85</v>
      </c>
      <c r="F16" s="2"/>
      <c r="G16" s="2">
        <v>80</v>
      </c>
      <c r="H16" s="2">
        <v>85</v>
      </c>
      <c r="I16" s="2">
        <v>80</v>
      </c>
      <c r="J16" s="2">
        <v>80</v>
      </c>
      <c r="K16" s="2">
        <v>80</v>
      </c>
      <c r="L16" s="2">
        <v>80</v>
      </c>
      <c r="M16" s="2">
        <v>95</v>
      </c>
      <c r="N16" s="2">
        <v>90</v>
      </c>
      <c r="O16" s="2">
        <v>85</v>
      </c>
      <c r="P16" s="2">
        <v>80</v>
      </c>
      <c r="Q16" s="2">
        <v>90</v>
      </c>
      <c r="R16" s="2">
        <v>95</v>
      </c>
      <c r="S16" s="2"/>
      <c r="T16" s="2"/>
      <c r="U16" s="2"/>
    </row>
    <row r="17" spans="2:21" ht="342" x14ac:dyDescent="0.55000000000000004">
      <c r="B17" s="1" t="s">
        <v>456</v>
      </c>
      <c r="C17" s="2" t="s">
        <v>108</v>
      </c>
      <c r="D17" s="2"/>
      <c r="E17" s="2"/>
      <c r="F17" s="2"/>
      <c r="G17" s="2" t="s">
        <v>110</v>
      </c>
      <c r="H17" s="2" t="s">
        <v>129</v>
      </c>
      <c r="I17" s="2" t="s">
        <v>160</v>
      </c>
      <c r="J17" s="2" t="s">
        <v>217</v>
      </c>
      <c r="K17" s="2" t="s">
        <v>216</v>
      </c>
      <c r="L17" s="2" t="s">
        <v>249</v>
      </c>
      <c r="M17" s="2" t="s">
        <v>272</v>
      </c>
      <c r="N17" s="2" t="s">
        <v>296</v>
      </c>
      <c r="O17" s="2" t="s">
        <v>324</v>
      </c>
      <c r="P17" s="2" t="s">
        <v>352</v>
      </c>
      <c r="Q17" s="2" t="s">
        <v>381</v>
      </c>
      <c r="R17" s="2" t="s">
        <v>576</v>
      </c>
      <c r="S17" s="2" t="s">
        <v>109</v>
      </c>
      <c r="T17" s="2"/>
      <c r="U17" s="2"/>
    </row>
    <row r="18" spans="2:21" x14ac:dyDescent="0.55000000000000004">
      <c r="B18" s="3"/>
      <c r="C18" s="2"/>
      <c r="D18" s="2"/>
      <c r="E18" s="2">
        <f>AVERAGE(G18:S18)</f>
        <v>85.833333333333329</v>
      </c>
      <c r="F18" s="2"/>
      <c r="G18" s="2">
        <v>75</v>
      </c>
      <c r="H18" s="2">
        <v>80</v>
      </c>
      <c r="I18" s="2">
        <v>75</v>
      </c>
      <c r="J18" s="2">
        <v>85</v>
      </c>
      <c r="K18" s="2">
        <v>90</v>
      </c>
      <c r="L18" s="2">
        <v>90</v>
      </c>
      <c r="M18" s="2">
        <v>80</v>
      </c>
      <c r="N18" s="2">
        <v>100</v>
      </c>
      <c r="O18" s="2">
        <v>80</v>
      </c>
      <c r="P18" s="2">
        <v>95</v>
      </c>
      <c r="Q18" s="2">
        <v>90</v>
      </c>
      <c r="R18" s="2">
        <v>90</v>
      </c>
      <c r="S18" s="2"/>
      <c r="T18" s="2"/>
      <c r="U18" s="2"/>
    </row>
    <row r="19" spans="2:21" ht="409.5" x14ac:dyDescent="0.55000000000000004">
      <c r="B19" s="1" t="s">
        <v>229</v>
      </c>
      <c r="C19" s="2" t="s">
        <v>106</v>
      </c>
      <c r="D19" s="2"/>
      <c r="E19" s="2"/>
      <c r="F19" s="2"/>
      <c r="G19" s="2" t="s">
        <v>107</v>
      </c>
      <c r="H19" s="2" t="s">
        <v>128</v>
      </c>
      <c r="I19" s="2" t="s">
        <v>151</v>
      </c>
      <c r="J19" s="2" t="s">
        <v>184</v>
      </c>
      <c r="K19" s="2" t="s">
        <v>204</v>
      </c>
      <c r="L19" s="2" t="s">
        <v>230</v>
      </c>
      <c r="M19" s="2" t="s">
        <v>268</v>
      </c>
      <c r="N19" s="2" t="s">
        <v>293</v>
      </c>
      <c r="O19" s="2" t="s">
        <v>317</v>
      </c>
      <c r="P19" s="2" t="s">
        <v>342</v>
      </c>
      <c r="Q19" s="2" t="s">
        <v>372</v>
      </c>
      <c r="R19" s="2" t="s">
        <v>398</v>
      </c>
      <c r="S19" s="2" t="s">
        <v>399</v>
      </c>
      <c r="T19" s="2"/>
      <c r="U19" s="2"/>
    </row>
    <row r="20" spans="2:21" x14ac:dyDescent="0.55000000000000004">
      <c r="B20" s="3"/>
      <c r="C20" s="2"/>
      <c r="D20" s="2"/>
      <c r="E20" s="2">
        <f>AVERAGE(G20:S20)</f>
        <v>67.916666666666671</v>
      </c>
      <c r="F20" s="2"/>
      <c r="G20" s="2">
        <v>60</v>
      </c>
      <c r="H20" s="2">
        <v>70</v>
      </c>
      <c r="I20" s="2">
        <v>70</v>
      </c>
      <c r="J20" s="2">
        <v>65</v>
      </c>
      <c r="K20" s="2">
        <v>70</v>
      </c>
      <c r="L20" s="2">
        <v>60</v>
      </c>
      <c r="M20" s="2">
        <v>65</v>
      </c>
      <c r="N20" s="2">
        <v>70</v>
      </c>
      <c r="O20" s="2">
        <v>75</v>
      </c>
      <c r="P20" s="2">
        <v>70</v>
      </c>
      <c r="Q20" s="2">
        <v>70</v>
      </c>
      <c r="R20" s="2">
        <v>70</v>
      </c>
      <c r="S20" s="2"/>
      <c r="T20" s="2"/>
      <c r="U20" s="2"/>
    </row>
    <row r="21" spans="2:21" ht="342" x14ac:dyDescent="0.55000000000000004">
      <c r="B21" s="1" t="s">
        <v>59</v>
      </c>
      <c r="C21" s="2" t="s">
        <v>60</v>
      </c>
      <c r="D21" s="2" t="s">
        <v>61</v>
      </c>
      <c r="E21" s="2"/>
      <c r="F21" s="2"/>
      <c r="G21" s="2" t="s">
        <v>111</v>
      </c>
      <c r="H21" s="2" t="s">
        <v>133</v>
      </c>
      <c r="I21" s="2" t="s">
        <v>169</v>
      </c>
      <c r="J21" s="2" t="s">
        <v>193</v>
      </c>
      <c r="K21" s="2" t="s">
        <v>221</v>
      </c>
      <c r="L21" s="2" t="s">
        <v>258</v>
      </c>
      <c r="M21" s="2" t="s">
        <v>306</v>
      </c>
      <c r="N21" s="2" t="s">
        <v>332</v>
      </c>
      <c r="O21" s="2" t="s">
        <v>362</v>
      </c>
      <c r="P21" s="2"/>
      <c r="Q21" s="2"/>
      <c r="R21" s="2"/>
      <c r="S21" s="2" t="s">
        <v>423</v>
      </c>
      <c r="T21" s="2"/>
      <c r="U21" s="2"/>
    </row>
    <row r="22" spans="2:21" x14ac:dyDescent="0.55000000000000004">
      <c r="B22" s="3"/>
      <c r="C22" s="2"/>
      <c r="D22" s="2"/>
      <c r="E22" s="2">
        <f>AVERAGE(G22:S22)</f>
        <v>93.222222222222229</v>
      </c>
      <c r="F22" s="2"/>
      <c r="G22" s="2">
        <v>95</v>
      </c>
      <c r="H22" s="2">
        <v>90</v>
      </c>
      <c r="I22" s="2">
        <v>95</v>
      </c>
      <c r="J22" s="2">
        <v>90</v>
      </c>
      <c r="K22" s="2">
        <v>95</v>
      </c>
      <c r="L22" s="2">
        <v>95</v>
      </c>
      <c r="M22" s="2">
        <v>90</v>
      </c>
      <c r="N22" s="2">
        <v>95</v>
      </c>
      <c r="O22" s="2">
        <v>94</v>
      </c>
      <c r="P22" s="2"/>
      <c r="Q22" s="2"/>
      <c r="R22" s="2"/>
      <c r="S22" s="2"/>
      <c r="T22" s="2"/>
      <c r="U22" s="2"/>
    </row>
    <row r="23" spans="2:21" ht="378" x14ac:dyDescent="0.55000000000000004">
      <c r="B23" s="1" t="s">
        <v>90</v>
      </c>
      <c r="C23" s="2" t="s">
        <v>35</v>
      </c>
      <c r="D23" s="2" t="s">
        <v>34</v>
      </c>
      <c r="E23" s="2"/>
      <c r="F23" s="2"/>
      <c r="G23" s="2" t="s">
        <v>181</v>
      </c>
      <c r="H23" s="2" t="s">
        <v>0</v>
      </c>
      <c r="I23" s="2" t="s">
        <v>0</v>
      </c>
      <c r="J23" s="2" t="s">
        <v>0</v>
      </c>
      <c r="K23" s="2" t="s">
        <v>0</v>
      </c>
      <c r="L23" s="2" t="s">
        <v>0</v>
      </c>
      <c r="M23" s="2" t="s">
        <v>0</v>
      </c>
      <c r="N23" s="2" t="s">
        <v>0</v>
      </c>
      <c r="O23" s="2" t="s">
        <v>0</v>
      </c>
      <c r="P23" s="2" t="s">
        <v>0</v>
      </c>
      <c r="Q23" s="2" t="s">
        <v>0</v>
      </c>
      <c r="R23" s="2" t="s">
        <v>0</v>
      </c>
      <c r="S23" s="2" t="s">
        <v>0</v>
      </c>
      <c r="T23" s="2" t="s">
        <v>0</v>
      </c>
      <c r="U23" s="2" t="s">
        <v>0</v>
      </c>
    </row>
    <row r="24" spans="2:21" x14ac:dyDescent="0.55000000000000004">
      <c r="B24" s="3"/>
      <c r="C24" s="2"/>
      <c r="D24" s="2"/>
      <c r="E24" s="2" t="e">
        <f>AVERAGE(G24:S24)</f>
        <v>#DIV/0!</v>
      </c>
      <c r="F24" s="2"/>
      <c r="G24" s="2"/>
      <c r="H24" s="2"/>
      <c r="I24" s="2"/>
      <c r="J24" s="2"/>
      <c r="K24" s="2"/>
      <c r="L24" s="2"/>
      <c r="M24" s="2"/>
      <c r="N24" s="2"/>
      <c r="O24" s="2"/>
      <c r="P24" s="2"/>
      <c r="Q24" s="2"/>
      <c r="R24" s="2"/>
      <c r="S24" s="2"/>
      <c r="T24" s="2"/>
      <c r="U24" s="2"/>
    </row>
    <row r="25" spans="2:21" ht="409.5" x14ac:dyDescent="0.55000000000000004">
      <c r="B25" s="1" t="s">
        <v>81</v>
      </c>
      <c r="C25" s="2" t="s">
        <v>409</v>
      </c>
      <c r="D25" s="2" t="s">
        <v>36</v>
      </c>
      <c r="E25" s="2"/>
      <c r="F25" s="2"/>
      <c r="G25" s="2" t="s">
        <v>219</v>
      </c>
      <c r="H25" s="2" t="s">
        <v>243</v>
      </c>
      <c r="I25" s="2" t="s">
        <v>271</v>
      </c>
      <c r="J25" s="2" t="s">
        <v>295</v>
      </c>
      <c r="K25" s="2" t="s">
        <v>321</v>
      </c>
      <c r="L25" s="2" t="s">
        <v>346</v>
      </c>
      <c r="M25" s="2" t="s">
        <v>378</v>
      </c>
      <c r="N25" s="2" t="s">
        <v>408</v>
      </c>
      <c r="O25" s="2"/>
      <c r="Q25" s="2"/>
      <c r="R25" s="2"/>
      <c r="S25" s="2" t="s">
        <v>410</v>
      </c>
      <c r="T25" s="2"/>
      <c r="U25" s="2"/>
    </row>
    <row r="26" spans="2:21" x14ac:dyDescent="0.55000000000000004">
      <c r="B26" s="3"/>
      <c r="C26" s="2"/>
      <c r="D26" s="2"/>
      <c r="E26" s="2">
        <f>AVERAGE(G26:S26)</f>
        <v>87.5</v>
      </c>
      <c r="F26" s="2"/>
      <c r="G26" s="2">
        <v>100</v>
      </c>
      <c r="H26" s="2">
        <v>90</v>
      </c>
      <c r="I26" s="2">
        <v>65</v>
      </c>
      <c r="J26" s="2">
        <v>85</v>
      </c>
      <c r="K26" s="2">
        <v>80</v>
      </c>
      <c r="L26" s="2">
        <v>85</v>
      </c>
      <c r="M26" s="2">
        <v>95</v>
      </c>
      <c r="N26" s="2">
        <v>100</v>
      </c>
      <c r="O26" s="2"/>
      <c r="P26" s="2"/>
      <c r="Q26" s="2"/>
      <c r="R26" s="2"/>
      <c r="S26" s="2"/>
      <c r="T26" s="2"/>
      <c r="U26" s="2"/>
    </row>
    <row r="27" spans="2:21" ht="409.5" x14ac:dyDescent="0.55000000000000004">
      <c r="B27" s="1" t="s">
        <v>82</v>
      </c>
      <c r="C27" s="2" t="s">
        <v>38</v>
      </c>
      <c r="D27" s="2" t="s">
        <v>37</v>
      </c>
      <c r="E27" s="2"/>
      <c r="F27" s="2"/>
      <c r="G27" s="2" t="s">
        <v>167</v>
      </c>
      <c r="H27" s="2" t="s">
        <v>168</v>
      </c>
      <c r="I27" s="2" t="s">
        <v>182</v>
      </c>
      <c r="J27" s="2" t="s">
        <v>205</v>
      </c>
      <c r="K27" s="2" t="s">
        <v>228</v>
      </c>
      <c r="L27" s="2" t="s">
        <v>265</v>
      </c>
      <c r="M27" s="2" t="s">
        <v>289</v>
      </c>
      <c r="N27" s="2" t="s">
        <v>313</v>
      </c>
      <c r="O27" s="2" t="s">
        <v>366</v>
      </c>
      <c r="P27" s="2" t="s">
        <v>367</v>
      </c>
      <c r="Q27" s="2" t="s">
        <v>395</v>
      </c>
      <c r="R27" s="2" t="s">
        <v>521</v>
      </c>
      <c r="S27" s="2" t="s">
        <v>522</v>
      </c>
      <c r="T27" s="2"/>
      <c r="U27" s="2"/>
    </row>
    <row r="28" spans="2:21" x14ac:dyDescent="0.55000000000000004">
      <c r="E28" s="2">
        <f>AVERAGE(G28:S28)</f>
        <v>85</v>
      </c>
      <c r="F28" s="2"/>
      <c r="G28" s="2">
        <v>85</v>
      </c>
      <c r="H28" s="2">
        <v>80</v>
      </c>
      <c r="I28" s="2">
        <v>90</v>
      </c>
      <c r="J28" s="2">
        <v>80</v>
      </c>
      <c r="K28" s="2">
        <v>90</v>
      </c>
      <c r="L28" s="2">
        <v>85</v>
      </c>
      <c r="M28" s="2">
        <v>80</v>
      </c>
      <c r="N28" s="2">
        <v>80</v>
      </c>
      <c r="O28" s="2">
        <v>85</v>
      </c>
      <c r="P28" s="2">
        <v>85</v>
      </c>
      <c r="Q28" s="2">
        <v>90</v>
      </c>
      <c r="R28" s="2">
        <v>90</v>
      </c>
      <c r="S28" s="2"/>
      <c r="T28" s="2"/>
      <c r="U28" s="2"/>
    </row>
    <row r="29" spans="2:21" ht="378" x14ac:dyDescent="0.55000000000000004">
      <c r="B29" t="s">
        <v>430</v>
      </c>
      <c r="E29" s="2"/>
      <c r="F29" s="2"/>
      <c r="G29" s="2" t="s">
        <v>431</v>
      </c>
      <c r="H29" s="2"/>
      <c r="I29" s="2"/>
      <c r="J29" s="2"/>
      <c r="K29" s="2" t="s">
        <v>432</v>
      </c>
      <c r="L29" s="2" t="s">
        <v>433</v>
      </c>
      <c r="M29" s="2" t="s">
        <v>434</v>
      </c>
      <c r="N29" s="2" t="s">
        <v>435</v>
      </c>
      <c r="O29" s="2" t="s">
        <v>436</v>
      </c>
      <c r="P29" s="2" t="s">
        <v>437</v>
      </c>
      <c r="Q29" s="2" t="s">
        <v>438</v>
      </c>
      <c r="R29" s="2" t="s">
        <v>577</v>
      </c>
      <c r="S29" s="2" t="s">
        <v>578</v>
      </c>
      <c r="T29" s="2"/>
      <c r="U29" s="2"/>
    </row>
    <row r="30" spans="2:21" x14ac:dyDescent="0.55000000000000004">
      <c r="E30" s="2">
        <f>AVERAGE(G30:S30)</f>
        <v>73.333333333333329</v>
      </c>
      <c r="F30" s="2"/>
      <c r="G30" s="2"/>
      <c r="H30" s="2"/>
      <c r="I30" s="2"/>
      <c r="J30" s="2"/>
      <c r="K30" s="2">
        <v>70</v>
      </c>
      <c r="L30" s="2">
        <v>75</v>
      </c>
      <c r="M30" s="2">
        <v>75</v>
      </c>
      <c r="N30" s="2"/>
      <c r="O30" s="2"/>
      <c r="P30" s="2"/>
      <c r="Q30" s="2"/>
      <c r="R30" s="2"/>
      <c r="S30" s="2"/>
      <c r="T30" s="2"/>
      <c r="U30" s="2"/>
    </row>
    <row r="31" spans="2:21" ht="409.5" x14ac:dyDescent="0.55000000000000004">
      <c r="B31" s="1" t="s">
        <v>83</v>
      </c>
      <c r="C31" s="2" t="s">
        <v>40</v>
      </c>
      <c r="D31" s="2" t="s">
        <v>39</v>
      </c>
      <c r="E31" s="2"/>
      <c r="F31" s="2"/>
      <c r="G31" s="2" t="s">
        <v>101</v>
      </c>
      <c r="H31" s="2" t="s">
        <v>131</v>
      </c>
      <c r="I31" s="2" t="s">
        <v>161</v>
      </c>
      <c r="J31" s="2" t="s">
        <v>185</v>
      </c>
      <c r="K31" s="2" t="s">
        <v>212</v>
      </c>
      <c r="L31" s="2" t="s">
        <v>251</v>
      </c>
      <c r="M31" s="2" t="s">
        <v>292</v>
      </c>
      <c r="N31" s="2" t="s">
        <v>376</v>
      </c>
      <c r="O31" s="2" t="s">
        <v>320</v>
      </c>
      <c r="P31" s="2" t="s">
        <v>344</v>
      </c>
      <c r="Q31" s="2" t="s">
        <v>375</v>
      </c>
      <c r="R31" s="2"/>
      <c r="S31" s="2" t="s">
        <v>422</v>
      </c>
      <c r="T31" s="2"/>
      <c r="U31" s="2"/>
    </row>
    <row r="32" spans="2:21" x14ac:dyDescent="0.55000000000000004">
      <c r="E32" s="2">
        <f>AVERAGE(G32:S32)</f>
        <v>81.818181818181813</v>
      </c>
      <c r="F32" s="2"/>
      <c r="G32" s="2">
        <v>80</v>
      </c>
      <c r="H32" s="2">
        <v>90</v>
      </c>
      <c r="I32" s="2">
        <v>90</v>
      </c>
      <c r="J32" s="2">
        <v>90</v>
      </c>
      <c r="K32" s="2">
        <v>85</v>
      </c>
      <c r="L32" s="2">
        <v>85</v>
      </c>
      <c r="M32" s="2">
        <v>75</v>
      </c>
      <c r="N32" s="2">
        <v>85</v>
      </c>
      <c r="O32" s="2">
        <v>75</v>
      </c>
      <c r="P32" s="2">
        <v>70</v>
      </c>
      <c r="Q32" s="2">
        <v>75</v>
      </c>
      <c r="R32" s="2"/>
      <c r="S32" s="2"/>
      <c r="T32" s="2"/>
      <c r="U32" s="2"/>
    </row>
    <row r="33" spans="2:22" ht="409.5" x14ac:dyDescent="0.55000000000000004">
      <c r="B33" s="1" t="s">
        <v>457</v>
      </c>
      <c r="C33" s="2" t="s">
        <v>122</v>
      </c>
      <c r="E33" s="2"/>
      <c r="F33" s="2"/>
      <c r="G33" s="2" t="s">
        <v>123</v>
      </c>
      <c r="H33" s="2" t="s">
        <v>124</v>
      </c>
      <c r="I33" s="2" t="s">
        <v>143</v>
      </c>
      <c r="J33" s="2" t="s">
        <v>163</v>
      </c>
      <c r="K33" s="2" t="s">
        <v>202</v>
      </c>
      <c r="L33" s="2" t="s">
        <v>214</v>
      </c>
      <c r="M33" s="2" t="s">
        <v>252</v>
      </c>
      <c r="N33" s="2" t="s">
        <v>278</v>
      </c>
      <c r="O33" s="2" t="s">
        <v>300</v>
      </c>
      <c r="P33" s="2" t="s">
        <v>328</v>
      </c>
      <c r="Q33" s="2" t="s">
        <v>356</v>
      </c>
      <c r="R33" s="2" t="s">
        <v>400</v>
      </c>
      <c r="S33" s="2" t="s">
        <v>403</v>
      </c>
      <c r="T33" s="2"/>
      <c r="U33" s="2"/>
    </row>
    <row r="34" spans="2:22" x14ac:dyDescent="0.55000000000000004">
      <c r="E34" s="2">
        <f>AVERAGE(G34:S34)</f>
        <v>70.833333333333329</v>
      </c>
      <c r="F34" s="2"/>
      <c r="G34" s="2">
        <v>70</v>
      </c>
      <c r="H34" s="2">
        <v>80</v>
      </c>
      <c r="I34" s="2">
        <v>50</v>
      </c>
      <c r="J34" s="2">
        <v>60</v>
      </c>
      <c r="K34" s="2">
        <v>65</v>
      </c>
      <c r="L34" s="2">
        <v>70</v>
      </c>
      <c r="M34" s="2">
        <v>70</v>
      </c>
      <c r="N34" s="2">
        <v>80</v>
      </c>
      <c r="O34" s="2">
        <v>80</v>
      </c>
      <c r="P34" s="2">
        <v>75</v>
      </c>
      <c r="Q34" s="2">
        <v>70</v>
      </c>
      <c r="R34" s="2">
        <v>80</v>
      </c>
      <c r="S34" s="2"/>
      <c r="T34" s="2"/>
      <c r="U34" s="2"/>
    </row>
    <row r="35" spans="2:22" ht="409.5" x14ac:dyDescent="0.55000000000000004">
      <c r="B35" s="4" t="s">
        <v>91</v>
      </c>
      <c r="C35" s="2" t="s">
        <v>42</v>
      </c>
      <c r="D35" s="2" t="s">
        <v>41</v>
      </c>
      <c r="E35" s="2"/>
      <c r="F35" s="2"/>
      <c r="G35" s="2" t="s">
        <v>116</v>
      </c>
      <c r="H35" s="2" t="s">
        <v>102</v>
      </c>
      <c r="I35" s="2" t="s">
        <v>132</v>
      </c>
      <c r="J35" s="2" t="s">
        <v>157</v>
      </c>
      <c r="K35" s="2" t="s">
        <v>187</v>
      </c>
      <c r="L35" s="2" t="s">
        <v>213</v>
      </c>
      <c r="M35" s="2" t="s">
        <v>246</v>
      </c>
      <c r="N35" s="2" t="s">
        <v>298</v>
      </c>
      <c r="O35" s="2" t="s">
        <v>325</v>
      </c>
      <c r="P35" s="2" t="s">
        <v>349</v>
      </c>
      <c r="Q35" s="2" t="s">
        <v>377</v>
      </c>
      <c r="R35" s="2" t="s">
        <v>417</v>
      </c>
      <c r="S35" s="2" t="s">
        <v>421</v>
      </c>
      <c r="T35" s="2"/>
      <c r="U35" s="2"/>
    </row>
    <row r="36" spans="2:22" x14ac:dyDescent="0.55000000000000004">
      <c r="E36" s="2">
        <f>AVERAGE(G36:S36)</f>
        <v>89.166666666666671</v>
      </c>
      <c r="F36" s="2"/>
      <c r="G36" s="2">
        <v>85</v>
      </c>
      <c r="H36" s="2">
        <v>95</v>
      </c>
      <c r="I36" s="2">
        <v>85</v>
      </c>
      <c r="J36" s="2">
        <v>100</v>
      </c>
      <c r="K36" s="2">
        <v>85</v>
      </c>
      <c r="L36" s="2">
        <v>85</v>
      </c>
      <c r="M36" s="2">
        <v>85</v>
      </c>
      <c r="N36" s="2">
        <v>95</v>
      </c>
      <c r="O36" s="2">
        <v>95</v>
      </c>
      <c r="P36" s="2">
        <v>85</v>
      </c>
      <c r="Q36" s="2">
        <v>80</v>
      </c>
      <c r="R36" s="2">
        <v>95</v>
      </c>
      <c r="S36" s="2"/>
      <c r="T36" s="2"/>
      <c r="U36" s="2"/>
    </row>
    <row r="37" spans="2:22" ht="409.5" x14ac:dyDescent="0.55000000000000004">
      <c r="B37" s="1" t="s">
        <v>84</v>
      </c>
      <c r="C37" s="2" t="s">
        <v>44</v>
      </c>
      <c r="D37" s="2" t="s">
        <v>43</v>
      </c>
      <c r="E37" s="2"/>
      <c r="F37" s="2" t="s">
        <v>125</v>
      </c>
      <c r="G37" s="2" t="s">
        <v>155</v>
      </c>
      <c r="H37" s="2" t="s">
        <v>183</v>
      </c>
      <c r="I37" s="2" t="s">
        <v>207</v>
      </c>
      <c r="J37" s="2" t="s">
        <v>244</v>
      </c>
      <c r="K37" s="2" t="s">
        <v>270</v>
      </c>
      <c r="L37" s="2" t="s">
        <v>270</v>
      </c>
      <c r="M37" s="2" t="s">
        <v>303</v>
      </c>
      <c r="N37" s="2" t="s">
        <v>319</v>
      </c>
      <c r="O37" s="2" t="s">
        <v>347</v>
      </c>
      <c r="P37" s="2" t="s">
        <v>379</v>
      </c>
      <c r="Q37" s="2" t="s">
        <v>407</v>
      </c>
      <c r="R37" s="2" t="s">
        <v>616</v>
      </c>
      <c r="S37" s="2" t="s">
        <v>617</v>
      </c>
      <c r="T37" s="2"/>
      <c r="U37" s="2"/>
    </row>
    <row r="38" spans="2:22" x14ac:dyDescent="0.55000000000000004">
      <c r="E38" s="2">
        <f>AVERAGE(G38:S38)</f>
        <v>96.583333333333329</v>
      </c>
      <c r="F38" s="2"/>
      <c r="G38" s="2">
        <v>90</v>
      </c>
      <c r="H38" s="2">
        <v>100</v>
      </c>
      <c r="I38" s="2">
        <v>100</v>
      </c>
      <c r="J38" s="2">
        <v>90</v>
      </c>
      <c r="K38" s="2">
        <v>100</v>
      </c>
      <c r="L38" s="2">
        <v>100</v>
      </c>
      <c r="M38" s="2">
        <v>95</v>
      </c>
      <c r="N38" s="2">
        <v>100</v>
      </c>
      <c r="O38" s="2">
        <v>95</v>
      </c>
      <c r="P38" s="2">
        <v>96</v>
      </c>
      <c r="Q38" s="2">
        <v>97</v>
      </c>
      <c r="R38" s="2">
        <v>96</v>
      </c>
      <c r="S38" s="2"/>
      <c r="T38" s="2"/>
      <c r="U38" s="2"/>
    </row>
    <row r="39" spans="2:22" ht="409.5" x14ac:dyDescent="0.55000000000000004">
      <c r="B39" s="4" t="s">
        <v>92</v>
      </c>
      <c r="C39" s="2" t="s">
        <v>46</v>
      </c>
      <c r="D39" s="2" t="s">
        <v>45</v>
      </c>
      <c r="E39" s="2"/>
      <c r="F39" s="2"/>
      <c r="G39" s="2" t="s">
        <v>140</v>
      </c>
      <c r="H39" s="2" t="s">
        <v>165</v>
      </c>
      <c r="I39" s="2" t="s">
        <v>191</v>
      </c>
      <c r="J39" s="2" t="s">
        <v>253</v>
      </c>
      <c r="K39" s="2" t="s">
        <v>255</v>
      </c>
      <c r="L39" s="2" t="s">
        <v>299</v>
      </c>
      <c r="M39" s="2" t="s">
        <v>323</v>
      </c>
      <c r="N39" s="2" t="s">
        <v>354</v>
      </c>
      <c r="O39" s="2" t="s">
        <v>382</v>
      </c>
      <c r="P39" s="2" t="s">
        <v>424</v>
      </c>
      <c r="Q39" s="2"/>
      <c r="R39" s="2"/>
      <c r="S39" s="2" t="s">
        <v>425</v>
      </c>
      <c r="T39" s="2"/>
      <c r="U39" s="2"/>
    </row>
    <row r="40" spans="2:22" x14ac:dyDescent="0.55000000000000004">
      <c r="E40" s="2">
        <f>AVERAGE(G40:S40)</f>
        <v>89</v>
      </c>
      <c r="F40" s="2"/>
      <c r="G40" s="2">
        <v>90</v>
      </c>
      <c r="H40" s="2">
        <v>90</v>
      </c>
      <c r="I40" s="2">
        <v>90</v>
      </c>
      <c r="J40" s="2">
        <v>85</v>
      </c>
      <c r="K40" s="2">
        <v>85</v>
      </c>
      <c r="L40" s="2">
        <v>85</v>
      </c>
      <c r="M40" s="2">
        <v>90</v>
      </c>
      <c r="N40" s="2">
        <v>90</v>
      </c>
      <c r="O40" s="2">
        <v>90</v>
      </c>
      <c r="P40" s="2">
        <v>95</v>
      </c>
      <c r="Q40" s="2"/>
      <c r="R40" s="2"/>
      <c r="S40" s="2"/>
      <c r="T40" s="2"/>
      <c r="U40" s="2"/>
    </row>
    <row r="41" spans="2:22" ht="378" x14ac:dyDescent="0.55000000000000004">
      <c r="B41" s="4" t="s">
        <v>85</v>
      </c>
      <c r="C41" s="2" t="s">
        <v>48</v>
      </c>
      <c r="D41" s="2" t="s">
        <v>47</v>
      </c>
      <c r="E41" s="2"/>
      <c r="F41" s="2"/>
      <c r="G41" s="2" t="s">
        <v>200</v>
      </c>
      <c r="H41" s="2" t="s">
        <v>240</v>
      </c>
      <c r="I41" s="2" t="s">
        <v>241</v>
      </c>
      <c r="J41" s="2" t="s">
        <v>242</v>
      </c>
      <c r="K41" s="2" t="s">
        <v>250</v>
      </c>
      <c r="L41" s="2" t="s">
        <v>254</v>
      </c>
      <c r="M41" s="2" t="s">
        <v>286</v>
      </c>
      <c r="N41" s="2" t="s">
        <v>302</v>
      </c>
      <c r="O41" s="2" t="s">
        <v>331</v>
      </c>
      <c r="P41" s="2" t="s">
        <v>357</v>
      </c>
      <c r="Q41" s="2" t="s">
        <v>384</v>
      </c>
      <c r="R41" s="2" t="s">
        <v>406</v>
      </c>
      <c r="S41" s="2" t="s">
        <v>614</v>
      </c>
      <c r="T41" s="2" t="s">
        <v>615</v>
      </c>
      <c r="U41" s="2"/>
    </row>
    <row r="42" spans="2:22" x14ac:dyDescent="0.55000000000000004">
      <c r="E42" s="2">
        <f>AVERAGE(G42:S42)</f>
        <v>78</v>
      </c>
      <c r="F42" s="2"/>
      <c r="G42" s="2">
        <v>75</v>
      </c>
      <c r="H42" s="2"/>
      <c r="I42" s="2"/>
      <c r="J42" s="2">
        <v>70</v>
      </c>
      <c r="K42" s="2">
        <v>70</v>
      </c>
      <c r="L42" s="2">
        <v>75</v>
      </c>
      <c r="M42" s="2">
        <v>90</v>
      </c>
      <c r="N42" s="2">
        <v>75</v>
      </c>
      <c r="O42" s="2">
        <v>80</v>
      </c>
      <c r="P42" s="2">
        <v>75</v>
      </c>
      <c r="Q42" s="2">
        <v>85</v>
      </c>
      <c r="R42" s="2">
        <v>85</v>
      </c>
      <c r="S42" s="2"/>
      <c r="T42" s="2"/>
      <c r="U42" s="2"/>
    </row>
    <row r="43" spans="2:22" ht="409.5" x14ac:dyDescent="0.55000000000000004">
      <c r="B43" s="1" t="s">
        <v>86</v>
      </c>
      <c r="C43" s="2" t="s">
        <v>50</v>
      </c>
      <c r="D43" s="2" t="s">
        <v>49</v>
      </c>
      <c r="E43" s="2"/>
      <c r="F43" s="2"/>
      <c r="G43" s="2" t="s">
        <v>98</v>
      </c>
      <c r="H43" s="2" t="s">
        <v>118</v>
      </c>
      <c r="I43" s="2" t="s">
        <v>138</v>
      </c>
      <c r="J43" s="2" t="s">
        <v>177</v>
      </c>
      <c r="K43" s="2" t="s">
        <v>197</v>
      </c>
      <c r="L43" s="2" t="s">
        <v>224</v>
      </c>
      <c r="M43" s="2" t="s">
        <v>260</v>
      </c>
      <c r="N43" s="2" t="s">
        <v>281</v>
      </c>
      <c r="O43" s="2" t="s">
        <v>307</v>
      </c>
      <c r="P43" s="2" t="s">
        <v>333</v>
      </c>
      <c r="Q43" s="2" t="s">
        <v>361</v>
      </c>
      <c r="R43" s="2" t="s">
        <v>389</v>
      </c>
      <c r="S43" s="2" t="s">
        <v>446</v>
      </c>
      <c r="T43" s="2" t="s">
        <v>447</v>
      </c>
      <c r="U43" s="2"/>
    </row>
    <row r="44" spans="2:22" x14ac:dyDescent="0.55000000000000004">
      <c r="E44" s="2">
        <f>AVERAGE(G44:S44)</f>
        <v>94.230769230769226</v>
      </c>
      <c r="F44" s="2"/>
      <c r="G44" s="2">
        <v>85</v>
      </c>
      <c r="H44" s="2">
        <v>90</v>
      </c>
      <c r="I44" s="2">
        <v>95</v>
      </c>
      <c r="J44" s="2">
        <v>95</v>
      </c>
      <c r="K44" s="2">
        <v>100</v>
      </c>
      <c r="L44" s="2">
        <v>95</v>
      </c>
      <c r="M44" s="2">
        <v>95</v>
      </c>
      <c r="N44" s="2">
        <v>100</v>
      </c>
      <c r="O44" s="2">
        <v>95</v>
      </c>
      <c r="P44" s="2">
        <v>95</v>
      </c>
      <c r="Q44" s="2">
        <v>90</v>
      </c>
      <c r="R44" s="2">
        <v>90</v>
      </c>
      <c r="S44" s="2">
        <v>100</v>
      </c>
      <c r="T44" s="2"/>
      <c r="U44" s="2"/>
    </row>
    <row r="45" spans="2:22" ht="409.5" x14ac:dyDescent="0.55000000000000004">
      <c r="B45" s="1" t="s">
        <v>87</v>
      </c>
      <c r="C45" s="2" t="s">
        <v>52</v>
      </c>
      <c r="D45" s="2" t="s">
        <v>51</v>
      </c>
      <c r="E45" s="2"/>
      <c r="F45" s="2"/>
      <c r="G45" s="2" t="s">
        <v>121</v>
      </c>
      <c r="H45" s="2" t="s">
        <v>173</v>
      </c>
      <c r="I45" s="2" t="s">
        <v>172</v>
      </c>
      <c r="J45" s="2" t="s">
        <v>196</v>
      </c>
      <c r="K45" s="2" t="s">
        <v>223</v>
      </c>
      <c r="L45" s="2" t="s">
        <v>259</v>
      </c>
      <c r="M45" s="2" t="s">
        <v>280</v>
      </c>
      <c r="N45" s="2" t="s">
        <v>305</v>
      </c>
      <c r="O45" s="2" t="s">
        <v>336</v>
      </c>
      <c r="P45" s="2" t="s">
        <v>358</v>
      </c>
      <c r="Q45" s="2" t="s">
        <v>388</v>
      </c>
      <c r="R45" s="2" t="s">
        <v>442</v>
      </c>
      <c r="S45" s="2" t="s">
        <v>445</v>
      </c>
      <c r="T45" s="2" t="s">
        <v>444</v>
      </c>
      <c r="U45" s="2" t="s">
        <v>441</v>
      </c>
      <c r="V45" s="2" t="s">
        <v>443</v>
      </c>
    </row>
    <row r="46" spans="2:22" x14ac:dyDescent="0.55000000000000004">
      <c r="E46" s="2">
        <f t="shared" ref="E46" si="0">AVERAGE(G46:S46)</f>
        <v>95.666666666666671</v>
      </c>
      <c r="F46" s="2"/>
      <c r="G46" s="2">
        <v>95</v>
      </c>
      <c r="H46" s="2">
        <v>100</v>
      </c>
      <c r="I46" s="2">
        <v>95</v>
      </c>
      <c r="J46" s="2">
        <v>95</v>
      </c>
      <c r="K46" s="2">
        <v>92</v>
      </c>
      <c r="L46" s="2">
        <v>95</v>
      </c>
      <c r="M46" s="2">
        <v>100</v>
      </c>
      <c r="N46" s="2">
        <v>88</v>
      </c>
      <c r="O46" s="2">
        <v>92</v>
      </c>
      <c r="P46" s="2">
        <v>96</v>
      </c>
      <c r="Q46" s="2">
        <v>100</v>
      </c>
      <c r="R46" s="2">
        <v>100</v>
      </c>
      <c r="S46" s="2"/>
      <c r="T46" s="2"/>
      <c r="U46" s="2"/>
    </row>
    <row r="47" spans="2:22" ht="409.5" x14ac:dyDescent="0.55000000000000004">
      <c r="B47" s="4" t="s">
        <v>69</v>
      </c>
      <c r="C47" s="2" t="s">
        <v>70</v>
      </c>
      <c r="D47" s="2" t="s">
        <v>71</v>
      </c>
      <c r="E47" s="2"/>
      <c r="F47" s="2"/>
      <c r="G47" s="2" t="s">
        <v>117</v>
      </c>
      <c r="H47" s="2" t="s">
        <v>136</v>
      </c>
      <c r="I47" s="2" t="s">
        <v>170</v>
      </c>
      <c r="J47" s="2" t="s">
        <v>194</v>
      </c>
      <c r="K47" s="2" t="s">
        <v>220</v>
      </c>
      <c r="L47" s="2" t="s">
        <v>257</v>
      </c>
      <c r="M47" s="2" t="s">
        <v>279</v>
      </c>
      <c r="N47" s="2" t="s">
        <v>304</v>
      </c>
      <c r="O47" s="2" t="s">
        <v>335</v>
      </c>
      <c r="P47" s="2" t="s">
        <v>359</v>
      </c>
      <c r="Q47" s="2" t="s">
        <v>386</v>
      </c>
      <c r="R47" s="2"/>
      <c r="T47" s="2" t="s">
        <v>387</v>
      </c>
      <c r="U47" s="2"/>
    </row>
    <row r="48" spans="2:22" x14ac:dyDescent="0.55000000000000004">
      <c r="E48" s="2">
        <f>AVERAGE(G48:S48)</f>
        <v>82.272727272727266</v>
      </c>
      <c r="F48" s="2"/>
      <c r="G48" s="2">
        <v>95</v>
      </c>
      <c r="H48" s="2">
        <v>90</v>
      </c>
      <c r="I48" s="2">
        <v>90</v>
      </c>
      <c r="J48" s="2">
        <v>80</v>
      </c>
      <c r="K48" s="2">
        <v>80</v>
      </c>
      <c r="L48" s="2">
        <v>80</v>
      </c>
      <c r="M48" s="2">
        <v>80</v>
      </c>
      <c r="N48" s="2">
        <v>75</v>
      </c>
      <c r="O48" s="2">
        <v>80</v>
      </c>
      <c r="P48" s="2">
        <v>70</v>
      </c>
      <c r="Q48" s="2">
        <v>85</v>
      </c>
      <c r="R48" s="2"/>
      <c r="S48" s="2"/>
      <c r="T48" s="2"/>
      <c r="U48" s="2"/>
    </row>
    <row r="49" spans="2:23" ht="409.5" x14ac:dyDescent="0.55000000000000004">
      <c r="B49" s="1" t="s">
        <v>458</v>
      </c>
      <c r="C49" s="2" t="s">
        <v>439</v>
      </c>
      <c r="E49" s="2"/>
      <c r="F49" s="2"/>
      <c r="G49" s="2" t="s">
        <v>440</v>
      </c>
      <c r="H49" s="2" t="s">
        <v>528</v>
      </c>
      <c r="I49" s="2" t="s">
        <v>529</v>
      </c>
      <c r="J49" s="2" t="s">
        <v>533</v>
      </c>
      <c r="K49" s="2" t="s">
        <v>534</v>
      </c>
      <c r="L49" s="2" t="s">
        <v>535</v>
      </c>
      <c r="M49" s="2" t="s">
        <v>582</v>
      </c>
      <c r="N49" s="2" t="s">
        <v>589</v>
      </c>
      <c r="O49" s="2" t="s">
        <v>598</v>
      </c>
      <c r="P49" s="2" t="s">
        <v>607</v>
      </c>
      <c r="Q49" s="2" t="s">
        <v>607</v>
      </c>
      <c r="R49" s="2" t="s">
        <v>608</v>
      </c>
      <c r="S49" s="2" t="s">
        <v>609</v>
      </c>
      <c r="T49" s="2"/>
      <c r="U49" s="2" t="s">
        <v>595</v>
      </c>
      <c r="V49" s="2" t="s">
        <v>596</v>
      </c>
      <c r="W49" s="2" t="s">
        <v>597</v>
      </c>
    </row>
    <row r="50" spans="2:23" x14ac:dyDescent="0.55000000000000004">
      <c r="E50" s="2">
        <f>AVERAGE(G50:S50)</f>
        <v>86.36363636363636</v>
      </c>
      <c r="F50" s="2"/>
      <c r="G50" s="2">
        <v>80</v>
      </c>
      <c r="H50" s="2">
        <v>85</v>
      </c>
      <c r="I50" s="2">
        <v>85</v>
      </c>
      <c r="J50" s="2">
        <v>85</v>
      </c>
      <c r="K50" s="2">
        <v>85</v>
      </c>
      <c r="L50" s="2">
        <v>90</v>
      </c>
      <c r="M50" s="2">
        <v>85</v>
      </c>
      <c r="N50" s="2">
        <v>80</v>
      </c>
      <c r="O50" s="2">
        <v>95</v>
      </c>
      <c r="P50" s="2">
        <v>90</v>
      </c>
      <c r="Q50" s="2">
        <v>90</v>
      </c>
      <c r="R50" s="2"/>
      <c r="S50" s="2"/>
      <c r="T50" s="2"/>
      <c r="U50" s="2"/>
    </row>
    <row r="51" spans="2:23" ht="409.5" x14ac:dyDescent="0.55000000000000004">
      <c r="B51" s="4" t="s">
        <v>112</v>
      </c>
      <c r="C51" s="2" t="s">
        <v>113</v>
      </c>
      <c r="D51" s="2"/>
      <c r="E51" s="2"/>
      <c r="F51" s="2" t="s">
        <v>114</v>
      </c>
      <c r="G51" s="2" t="s">
        <v>115</v>
      </c>
      <c r="H51" s="2" t="s">
        <v>142</v>
      </c>
      <c r="I51" s="2" t="s">
        <v>176</v>
      </c>
      <c r="J51" s="2" t="s">
        <v>199</v>
      </c>
      <c r="K51" s="2" t="s">
        <v>226</v>
      </c>
      <c r="L51" s="2" t="s">
        <v>263</v>
      </c>
      <c r="M51" s="2" t="s">
        <v>287</v>
      </c>
      <c r="N51" s="2" t="s">
        <v>312</v>
      </c>
      <c r="O51" s="2" t="s">
        <v>339</v>
      </c>
      <c r="P51" s="2" t="s">
        <v>364</v>
      </c>
      <c r="Q51" s="2" t="s">
        <v>391</v>
      </c>
      <c r="R51" s="2" t="s">
        <v>453</v>
      </c>
      <c r="T51" s="2" t="s">
        <v>454</v>
      </c>
      <c r="U51" s="2"/>
    </row>
    <row r="52" spans="2:23" x14ac:dyDescent="0.55000000000000004">
      <c r="B52" s="3"/>
      <c r="C52" s="2"/>
      <c r="D52" s="2"/>
      <c r="E52" s="2">
        <f>AVERAGE(G52:S52)</f>
        <v>88</v>
      </c>
      <c r="F52" s="2"/>
      <c r="G52" s="2">
        <v>90</v>
      </c>
      <c r="H52" s="2">
        <v>90</v>
      </c>
      <c r="I52" s="2">
        <v>95</v>
      </c>
      <c r="J52" s="2">
        <v>80</v>
      </c>
      <c r="K52" s="2">
        <v>85</v>
      </c>
      <c r="L52" s="2">
        <v>85</v>
      </c>
      <c r="M52" s="2">
        <v>95</v>
      </c>
      <c r="N52" s="2">
        <v>90</v>
      </c>
      <c r="O52" s="2">
        <v>90</v>
      </c>
      <c r="P52" s="2">
        <v>85</v>
      </c>
      <c r="Q52" s="2">
        <v>85</v>
      </c>
      <c r="R52" s="2">
        <v>86</v>
      </c>
      <c r="S52" s="2"/>
      <c r="T52" s="2"/>
      <c r="U52" s="2"/>
    </row>
    <row r="53" spans="2:23" ht="409.5" x14ac:dyDescent="0.55000000000000004">
      <c r="B53" s="4" t="s">
        <v>459</v>
      </c>
      <c r="C53" s="2" t="s">
        <v>149</v>
      </c>
      <c r="D53" s="2"/>
      <c r="E53" s="2"/>
      <c r="F53" s="2"/>
      <c r="G53" s="2" t="s">
        <v>150</v>
      </c>
      <c r="H53" s="2" t="s">
        <v>180</v>
      </c>
      <c r="I53" s="2" t="s">
        <v>237</v>
      </c>
      <c r="J53" s="2" t="s">
        <v>238</v>
      </c>
      <c r="K53" s="2" t="s">
        <v>72</v>
      </c>
      <c r="L53" s="2" t="s">
        <v>73</v>
      </c>
      <c r="M53" s="2" t="s">
        <v>371</v>
      </c>
      <c r="N53" s="2" t="s">
        <v>373</v>
      </c>
      <c r="O53" s="2" t="s">
        <v>411</v>
      </c>
      <c r="P53" s="2" t="s">
        <v>74</v>
      </c>
      <c r="Q53" s="2" t="s">
        <v>75</v>
      </c>
      <c r="R53" s="2" t="s">
        <v>76</v>
      </c>
      <c r="S53" s="2" t="s">
        <v>77</v>
      </c>
      <c r="T53" s="2"/>
      <c r="U53" s="2"/>
    </row>
    <row r="54" spans="2:23" x14ac:dyDescent="0.55000000000000004">
      <c r="B54" s="3"/>
      <c r="C54" s="2"/>
      <c r="D54" s="2"/>
      <c r="E54" s="2">
        <f>AVERAGE(G54:S54)</f>
        <v>80</v>
      </c>
      <c r="F54" s="2"/>
      <c r="G54" s="2">
        <v>85</v>
      </c>
      <c r="H54" s="2">
        <v>70</v>
      </c>
      <c r="I54" s="2">
        <v>75</v>
      </c>
      <c r="J54" s="2">
        <v>75</v>
      </c>
      <c r="K54" s="2"/>
      <c r="L54" s="2"/>
      <c r="M54" s="2">
        <v>85</v>
      </c>
      <c r="N54" s="2">
        <v>85</v>
      </c>
      <c r="O54" s="2">
        <v>85</v>
      </c>
      <c r="P54" s="2"/>
      <c r="Q54" s="2"/>
      <c r="R54" s="2"/>
      <c r="S54" s="2"/>
      <c r="T54" s="2"/>
      <c r="U54" s="2"/>
    </row>
    <row r="55" spans="2:23" ht="409.5" x14ac:dyDescent="0.55000000000000004">
      <c r="B55" s="4" t="s">
        <v>460</v>
      </c>
      <c r="C55" s="2" t="s">
        <v>450</v>
      </c>
      <c r="D55" s="2" t="s">
        <v>78</v>
      </c>
      <c r="E55" s="2"/>
      <c r="F55" s="2"/>
      <c r="G55" s="2" t="s">
        <v>146</v>
      </c>
      <c r="H55" s="2" t="s">
        <v>179</v>
      </c>
      <c r="I55" s="2" t="s">
        <v>203</v>
      </c>
      <c r="J55" s="2" t="s">
        <v>315</v>
      </c>
      <c r="K55" s="2" t="s">
        <v>369</v>
      </c>
      <c r="L55" s="2" t="s">
        <v>370</v>
      </c>
      <c r="M55" s="2" t="s">
        <v>392</v>
      </c>
      <c r="N55" s="2" t="s">
        <v>530</v>
      </c>
      <c r="O55" s="2" t="s">
        <v>579</v>
      </c>
      <c r="P55" s="2"/>
      <c r="Q55" s="2"/>
      <c r="R55" s="2"/>
      <c r="S55" s="2"/>
      <c r="T55" s="2" t="s">
        <v>580</v>
      </c>
      <c r="U55" s="2"/>
    </row>
    <row r="56" spans="2:23" x14ac:dyDescent="0.55000000000000004">
      <c r="E56" s="2">
        <f t="shared" ref="E56:E60" si="1">AVERAGE(G56:S56)</f>
        <v>74.375</v>
      </c>
      <c r="F56" s="2"/>
      <c r="G56" s="2">
        <v>75</v>
      </c>
      <c r="H56" s="2">
        <v>70</v>
      </c>
      <c r="I56" s="2">
        <v>75</v>
      </c>
      <c r="J56" s="2">
        <v>70</v>
      </c>
      <c r="K56" s="2">
        <v>70</v>
      </c>
      <c r="L56" s="2">
        <v>80</v>
      </c>
      <c r="M56" s="2">
        <v>75</v>
      </c>
      <c r="N56" s="2">
        <v>80</v>
      </c>
      <c r="O56" s="2"/>
      <c r="P56" s="2"/>
      <c r="Q56" s="2"/>
      <c r="R56" s="2"/>
      <c r="S56" s="2"/>
      <c r="T56" s="2"/>
      <c r="U56" s="2"/>
    </row>
    <row r="57" spans="2:23" ht="409.5" x14ac:dyDescent="0.55000000000000004">
      <c r="B57" s="4" t="s">
        <v>93</v>
      </c>
      <c r="C57" s="2" t="s">
        <v>54</v>
      </c>
      <c r="D57" s="2" t="s">
        <v>53</v>
      </c>
      <c r="E57" s="2"/>
      <c r="F57" s="2"/>
      <c r="G57" s="2" t="s">
        <v>97</v>
      </c>
      <c r="H57" s="2" t="s">
        <v>119</v>
      </c>
      <c r="I57" s="2" t="s">
        <v>139</v>
      </c>
      <c r="J57" s="2" t="s">
        <v>171</v>
      </c>
      <c r="K57" s="2" t="s">
        <v>195</v>
      </c>
      <c r="L57" s="2" t="s">
        <v>222</v>
      </c>
      <c r="M57" s="2" t="s">
        <v>261</v>
      </c>
      <c r="N57" s="2" t="s">
        <v>283</v>
      </c>
      <c r="O57" s="2" t="s">
        <v>308</v>
      </c>
      <c r="P57" s="2" t="s">
        <v>334</v>
      </c>
      <c r="Q57" s="2" t="s">
        <v>360</v>
      </c>
      <c r="R57" s="2" t="s">
        <v>393</v>
      </c>
      <c r="S57" s="2" t="s">
        <v>448</v>
      </c>
      <c r="T57" s="2" t="s">
        <v>449</v>
      </c>
      <c r="U57" s="2"/>
    </row>
    <row r="58" spans="2:23" x14ac:dyDescent="0.55000000000000004">
      <c r="E58" s="2">
        <f t="shared" si="1"/>
        <v>93.92307692307692</v>
      </c>
      <c r="F58" s="2"/>
      <c r="G58" s="2">
        <v>95</v>
      </c>
      <c r="H58" s="2">
        <v>90</v>
      </c>
      <c r="I58" s="2">
        <v>90</v>
      </c>
      <c r="J58" s="2">
        <v>95</v>
      </c>
      <c r="K58" s="2">
        <v>100</v>
      </c>
      <c r="L58" s="2">
        <v>90</v>
      </c>
      <c r="M58" s="2">
        <v>100</v>
      </c>
      <c r="N58" s="2">
        <v>90</v>
      </c>
      <c r="O58" s="2">
        <v>100</v>
      </c>
      <c r="P58" s="2">
        <v>90</v>
      </c>
      <c r="Q58" s="2">
        <v>96</v>
      </c>
      <c r="R58" s="2">
        <v>90</v>
      </c>
      <c r="S58" s="2">
        <v>95</v>
      </c>
      <c r="T58" s="2"/>
      <c r="U58" s="2"/>
    </row>
    <row r="59" spans="2:23" ht="409.5" x14ac:dyDescent="0.55000000000000004">
      <c r="B59" s="4" t="s">
        <v>461</v>
      </c>
      <c r="C59" s="2" t="s">
        <v>126</v>
      </c>
      <c r="E59" s="2"/>
      <c r="F59" s="2"/>
      <c r="G59" s="2" t="s">
        <v>127</v>
      </c>
      <c r="H59" s="2" t="s">
        <v>144</v>
      </c>
      <c r="I59" s="2" t="s">
        <v>156</v>
      </c>
      <c r="J59" s="2" t="s">
        <v>206</v>
      </c>
      <c r="K59" s="2" t="s">
        <v>235</v>
      </c>
      <c r="L59" s="2" t="s">
        <v>236</v>
      </c>
      <c r="M59" s="2" t="s">
        <v>269</v>
      </c>
      <c r="N59" s="2" t="s">
        <v>294</v>
      </c>
      <c r="O59" s="2" t="s">
        <v>318</v>
      </c>
      <c r="P59" s="2" t="s">
        <v>345</v>
      </c>
      <c r="Q59" s="2" t="s">
        <v>374</v>
      </c>
      <c r="R59" s="2" t="s">
        <v>405</v>
      </c>
      <c r="T59" s="2" t="s">
        <v>404</v>
      </c>
      <c r="U59" s="2"/>
    </row>
    <row r="60" spans="2:23" x14ac:dyDescent="0.55000000000000004">
      <c r="E60" s="2">
        <f t="shared" si="1"/>
        <v>65.454545454545453</v>
      </c>
      <c r="F60" s="2"/>
      <c r="G60" s="2">
        <v>65</v>
      </c>
      <c r="H60" s="2">
        <v>70</v>
      </c>
      <c r="I60" s="2">
        <v>65</v>
      </c>
      <c r="J60" s="2"/>
      <c r="K60" s="2">
        <v>65</v>
      </c>
      <c r="L60" s="2">
        <v>60</v>
      </c>
      <c r="M60" s="2">
        <v>60</v>
      </c>
      <c r="N60" s="2">
        <v>60</v>
      </c>
      <c r="O60" s="2">
        <v>70</v>
      </c>
      <c r="P60" s="2">
        <v>70</v>
      </c>
      <c r="Q60" s="2">
        <v>60</v>
      </c>
      <c r="R60" s="2">
        <v>75</v>
      </c>
      <c r="S60" s="2"/>
      <c r="T60" s="2"/>
      <c r="U60" s="2"/>
    </row>
    <row r="61" spans="2:23" ht="409.5" x14ac:dyDescent="0.55000000000000004">
      <c r="B61" s="5" t="s">
        <v>462</v>
      </c>
      <c r="C61" s="2" t="s">
        <v>427</v>
      </c>
      <c r="E61" s="2"/>
      <c r="F61" s="2"/>
      <c r="G61" s="2"/>
      <c r="H61" s="2"/>
      <c r="I61" s="2"/>
      <c r="J61" s="2"/>
      <c r="K61" s="2"/>
      <c r="L61" s="2"/>
      <c r="M61" s="2"/>
      <c r="N61" s="2"/>
      <c r="O61" s="2" t="s">
        <v>429</v>
      </c>
      <c r="P61" s="2" t="s">
        <v>428</v>
      </c>
      <c r="Q61" s="2"/>
      <c r="R61" s="2" t="s">
        <v>610</v>
      </c>
      <c r="S61" s="2" t="s">
        <v>611</v>
      </c>
      <c r="T61" s="2"/>
      <c r="U61" s="2"/>
    </row>
    <row r="62" spans="2:23" x14ac:dyDescent="0.55000000000000004">
      <c r="E62" s="2">
        <f t="shared" ref="E62:E66" si="2">AVERAGE(G62:S62)</f>
        <v>85</v>
      </c>
      <c r="F62" s="2"/>
      <c r="G62" s="2"/>
      <c r="H62" s="2"/>
      <c r="I62" s="2"/>
      <c r="J62" s="2"/>
      <c r="K62" s="2"/>
      <c r="L62" s="2"/>
      <c r="M62" s="2"/>
      <c r="N62" s="2"/>
      <c r="O62" s="2">
        <v>85</v>
      </c>
      <c r="P62" s="2">
        <v>85</v>
      </c>
      <c r="Q62" s="2"/>
      <c r="R62" s="2"/>
      <c r="S62" s="2"/>
      <c r="T62" s="2"/>
      <c r="U62" s="2"/>
    </row>
    <row r="63" spans="2:23" ht="409.5" x14ac:dyDescent="0.55000000000000004">
      <c r="B63" s="4" t="s">
        <v>233</v>
      </c>
      <c r="C63" s="2" t="s">
        <v>231</v>
      </c>
      <c r="E63" s="2"/>
      <c r="F63" s="2"/>
      <c r="G63" s="2" t="s">
        <v>232</v>
      </c>
      <c r="H63" s="2" t="s">
        <v>234</v>
      </c>
      <c r="I63" s="2" t="s">
        <v>264</v>
      </c>
      <c r="J63" s="2" t="s">
        <v>285</v>
      </c>
      <c r="K63" s="2" t="s">
        <v>311</v>
      </c>
      <c r="L63" s="2" t="s">
        <v>338</v>
      </c>
      <c r="M63" s="2" t="s">
        <v>365</v>
      </c>
      <c r="N63" s="2" t="s">
        <v>390</v>
      </c>
      <c r="O63" s="2" t="s">
        <v>455</v>
      </c>
      <c r="P63" s="2" t="s">
        <v>0</v>
      </c>
      <c r="Q63" s="2" t="s">
        <v>0</v>
      </c>
      <c r="R63" s="2" t="s">
        <v>0</v>
      </c>
      <c r="S63" s="2" t="s">
        <v>0</v>
      </c>
      <c r="T63" s="2"/>
      <c r="U63" s="2"/>
    </row>
    <row r="64" spans="2:23" x14ac:dyDescent="0.55000000000000004">
      <c r="E64" s="2">
        <f t="shared" si="2"/>
        <v>86.111111111111114</v>
      </c>
      <c r="F64" s="2"/>
      <c r="G64" s="2">
        <v>90</v>
      </c>
      <c r="H64" s="2">
        <v>85</v>
      </c>
      <c r="I64" s="2">
        <v>90</v>
      </c>
      <c r="J64" s="2">
        <v>75</v>
      </c>
      <c r="K64" s="2">
        <v>90</v>
      </c>
      <c r="L64" s="2">
        <v>90</v>
      </c>
      <c r="M64" s="2">
        <v>85</v>
      </c>
      <c r="N64" s="2">
        <v>90</v>
      </c>
      <c r="O64" s="2">
        <v>80</v>
      </c>
      <c r="P64" s="2"/>
      <c r="Q64" s="2"/>
      <c r="R64" s="2"/>
      <c r="S64" s="2"/>
      <c r="T64" s="2"/>
      <c r="U64" s="2"/>
    </row>
    <row r="65" spans="2:21" ht="409.5" x14ac:dyDescent="0.55000000000000004">
      <c r="B65" s="4" t="s">
        <v>94</v>
      </c>
      <c r="C65" s="2" t="s">
        <v>56</v>
      </c>
      <c r="D65" s="2" t="s">
        <v>55</v>
      </c>
      <c r="E65" s="2"/>
      <c r="F65" s="2"/>
      <c r="G65" s="2" t="s">
        <v>175</v>
      </c>
      <c r="H65" s="2" t="s">
        <v>209</v>
      </c>
      <c r="I65" s="2" t="s">
        <v>225</v>
      </c>
      <c r="J65" s="2" t="s">
        <v>262</v>
      </c>
      <c r="K65" s="2" t="s">
        <v>284</v>
      </c>
      <c r="L65" s="2" t="s">
        <v>310</v>
      </c>
      <c r="M65" s="2" t="s">
        <v>337</v>
      </c>
      <c r="N65" s="2" t="s">
        <v>363</v>
      </c>
      <c r="O65" s="2" t="s">
        <v>396</v>
      </c>
      <c r="P65" s="2"/>
      <c r="R65" s="2"/>
      <c r="T65" s="2" t="s">
        <v>397</v>
      </c>
      <c r="U65" s="2"/>
    </row>
    <row r="66" spans="2:21" x14ac:dyDescent="0.55000000000000004">
      <c r="E66" s="2">
        <f t="shared" si="2"/>
        <v>94.777777777777771</v>
      </c>
      <c r="F66" s="2"/>
      <c r="G66" s="2">
        <v>91</v>
      </c>
      <c r="H66" s="2">
        <v>100</v>
      </c>
      <c r="I66" s="2">
        <v>100</v>
      </c>
      <c r="J66" s="2">
        <v>95</v>
      </c>
      <c r="K66" s="2">
        <v>95</v>
      </c>
      <c r="L66" s="2">
        <v>90</v>
      </c>
      <c r="M66" s="2">
        <v>96</v>
      </c>
      <c r="N66" s="2">
        <v>96</v>
      </c>
      <c r="O66" s="2">
        <v>90</v>
      </c>
      <c r="P66" s="2"/>
      <c r="Q66" s="2"/>
      <c r="R66" s="2"/>
      <c r="S66" s="2"/>
      <c r="T66" s="2"/>
      <c r="U66" s="2"/>
    </row>
    <row r="67" spans="2:21" ht="409.5" x14ac:dyDescent="0.55000000000000004">
      <c r="B67" s="1" t="s">
        <v>88</v>
      </c>
      <c r="C67" s="2" t="s">
        <v>58</v>
      </c>
      <c r="D67" s="2" t="s">
        <v>57</v>
      </c>
      <c r="E67" s="2"/>
      <c r="F67" s="2" t="s">
        <v>99</v>
      </c>
      <c r="G67" s="2" t="s">
        <v>100</v>
      </c>
      <c r="H67" s="2" t="s">
        <v>141</v>
      </c>
      <c r="I67" s="2" t="s">
        <v>166</v>
      </c>
      <c r="J67" s="2" t="s">
        <v>192</v>
      </c>
      <c r="K67" s="2" t="s">
        <v>210</v>
      </c>
      <c r="L67" s="2" t="s">
        <v>256</v>
      </c>
      <c r="M67" s="2" t="s">
        <v>275</v>
      </c>
      <c r="N67" s="2" t="s">
        <v>301</v>
      </c>
      <c r="O67" s="2" t="s">
        <v>330</v>
      </c>
      <c r="P67" s="2" t="s">
        <v>355</v>
      </c>
      <c r="Q67" s="2" t="s">
        <v>385</v>
      </c>
      <c r="R67" s="2" t="s">
        <v>418</v>
      </c>
      <c r="T67" s="2" t="s">
        <v>419</v>
      </c>
      <c r="U67" s="2"/>
    </row>
    <row r="68" spans="2:21" x14ac:dyDescent="0.55000000000000004">
      <c r="E68" s="2">
        <f t="shared" ref="E68" si="3">AVERAGE(G68:S68)</f>
        <v>88.75</v>
      </c>
      <c r="F68" s="2">
        <v>100</v>
      </c>
      <c r="G68" s="2">
        <v>100</v>
      </c>
      <c r="H68" s="2">
        <v>90</v>
      </c>
      <c r="I68" s="2">
        <v>90</v>
      </c>
      <c r="J68" s="2">
        <v>80</v>
      </c>
      <c r="K68" s="2">
        <v>80</v>
      </c>
      <c r="L68" s="2">
        <v>80</v>
      </c>
      <c r="M68" s="2">
        <v>95</v>
      </c>
      <c r="N68" s="2">
        <v>90</v>
      </c>
      <c r="O68" s="2">
        <v>90</v>
      </c>
      <c r="P68" s="2">
        <v>90</v>
      </c>
      <c r="Q68" s="2">
        <v>90</v>
      </c>
      <c r="R68" s="2">
        <v>90</v>
      </c>
      <c r="S68" s="2"/>
      <c r="T68" s="2"/>
      <c r="U68" s="2"/>
    </row>
    <row r="69" spans="2:21" ht="162" x14ac:dyDescent="0.55000000000000004">
      <c r="E69" s="2"/>
      <c r="F69" s="2"/>
      <c r="G69" s="2" t="s">
        <v>0</v>
      </c>
      <c r="H69" s="2" t="s">
        <v>0</v>
      </c>
      <c r="I69" s="2" t="s">
        <v>0</v>
      </c>
      <c r="J69" s="2" t="s">
        <v>0</v>
      </c>
      <c r="K69" s="2" t="s">
        <v>0</v>
      </c>
      <c r="L69" s="2" t="s">
        <v>0</v>
      </c>
      <c r="M69" s="2" t="s">
        <v>0</v>
      </c>
      <c r="N69" s="2" t="s">
        <v>0</v>
      </c>
      <c r="O69" s="2" t="s">
        <v>0</v>
      </c>
      <c r="P69" s="2" t="s">
        <v>0</v>
      </c>
      <c r="Q69" s="2" t="s">
        <v>0</v>
      </c>
      <c r="R69" s="2" t="s">
        <v>0</v>
      </c>
      <c r="S69" s="2" t="s">
        <v>0</v>
      </c>
      <c r="T69" s="2" t="s">
        <v>0</v>
      </c>
      <c r="U69" s="2" t="s">
        <v>0</v>
      </c>
    </row>
    <row r="70" spans="2:21" x14ac:dyDescent="0.55000000000000004">
      <c r="E70" s="2" t="e">
        <f t="shared" ref="E70" si="4">AVERAGE(G70:S70)</f>
        <v>#DIV/0!</v>
      </c>
      <c r="F70" s="2"/>
      <c r="G70" s="2"/>
      <c r="H70" s="2"/>
      <c r="I70" s="2"/>
      <c r="J70" s="2"/>
      <c r="K70" s="2"/>
      <c r="L70" s="2"/>
      <c r="M70" s="2"/>
      <c r="N70" s="2"/>
      <c r="O70" s="2"/>
      <c r="P70" s="2"/>
      <c r="Q70" s="2"/>
      <c r="R70" s="2"/>
      <c r="S70" s="2"/>
      <c r="T70" s="2"/>
      <c r="U70" s="2"/>
    </row>
    <row r="71" spans="2:21" ht="162" x14ac:dyDescent="0.55000000000000004">
      <c r="E71" s="2"/>
      <c r="F71" s="2"/>
      <c r="G71" s="2" t="s">
        <v>0</v>
      </c>
      <c r="H71" s="2" t="s">
        <v>0</v>
      </c>
      <c r="I71" s="2" t="s">
        <v>0</v>
      </c>
      <c r="J71" s="2" t="s">
        <v>0</v>
      </c>
      <c r="K71" s="2" t="s">
        <v>0</v>
      </c>
      <c r="L71" s="2" t="s">
        <v>0</v>
      </c>
      <c r="M71" s="2" t="s">
        <v>0</v>
      </c>
      <c r="N71" s="2" t="s">
        <v>0</v>
      </c>
      <c r="O71" s="2" t="s">
        <v>0</v>
      </c>
      <c r="P71" s="2" t="s">
        <v>0</v>
      </c>
      <c r="Q71" s="2" t="s">
        <v>0</v>
      </c>
      <c r="R71" s="2" t="s">
        <v>0</v>
      </c>
      <c r="S71" s="2" t="s">
        <v>0</v>
      </c>
      <c r="T71" s="2" t="s">
        <v>0</v>
      </c>
      <c r="U71" s="2" t="s">
        <v>0</v>
      </c>
    </row>
    <row r="72" spans="2:21" x14ac:dyDescent="0.55000000000000004">
      <c r="E72" s="2" t="e">
        <f t="shared" ref="E72" si="5">AVERAGE(G72:S72)</f>
        <v>#DIV/0!</v>
      </c>
      <c r="F72" s="2"/>
      <c r="G72" s="2"/>
      <c r="H72" s="2"/>
      <c r="I72" s="2"/>
      <c r="J72" s="2"/>
      <c r="K72" s="2"/>
      <c r="L72" s="2"/>
      <c r="M72" s="2"/>
      <c r="N72" s="2"/>
      <c r="O72" s="2"/>
      <c r="P72" s="2"/>
      <c r="Q72" s="2"/>
      <c r="R72" s="2"/>
      <c r="S72" s="2"/>
      <c r="T72" s="2"/>
      <c r="U72" s="2"/>
    </row>
    <row r="73" spans="2:21" ht="162" x14ac:dyDescent="0.55000000000000004">
      <c r="E73" s="2"/>
      <c r="F73" s="2"/>
      <c r="G73" s="2" t="s">
        <v>0</v>
      </c>
      <c r="H73" s="2" t="s">
        <v>0</v>
      </c>
      <c r="I73" s="2" t="s">
        <v>0</v>
      </c>
      <c r="J73" s="2" t="s">
        <v>0</v>
      </c>
      <c r="K73" s="2" t="s">
        <v>0</v>
      </c>
      <c r="L73" s="2" t="s">
        <v>0</v>
      </c>
      <c r="M73" s="2" t="s">
        <v>0</v>
      </c>
      <c r="N73" s="2" t="s">
        <v>0</v>
      </c>
      <c r="O73" s="2" t="s">
        <v>0</v>
      </c>
      <c r="P73" s="2" t="s">
        <v>0</v>
      </c>
      <c r="Q73" s="2" t="s">
        <v>0</v>
      </c>
      <c r="R73" s="2" t="s">
        <v>0</v>
      </c>
      <c r="S73" s="2" t="s">
        <v>0</v>
      </c>
      <c r="T73" s="2" t="s">
        <v>0</v>
      </c>
      <c r="U73" s="2" t="s">
        <v>0</v>
      </c>
    </row>
    <row r="74" spans="2:21" x14ac:dyDescent="0.55000000000000004">
      <c r="E74" s="2" t="e">
        <f t="shared" ref="E74" si="6">AVERAGE(G74:S74)</f>
        <v>#DIV/0!</v>
      </c>
      <c r="F74" s="2"/>
      <c r="G74" s="2"/>
      <c r="H74" s="2"/>
      <c r="I74" s="2"/>
      <c r="J74" s="2"/>
      <c r="K74" s="2"/>
      <c r="L74" s="2"/>
      <c r="M74" s="2"/>
      <c r="N74" s="2"/>
      <c r="O74" s="2"/>
      <c r="P74" s="2"/>
      <c r="Q74" s="2"/>
      <c r="R74" s="2"/>
      <c r="S74" s="2"/>
      <c r="T74" s="2"/>
      <c r="U74" s="2"/>
    </row>
    <row r="75" spans="2:21" ht="162" x14ac:dyDescent="0.55000000000000004">
      <c r="E75" s="2"/>
      <c r="F75" s="2"/>
      <c r="G75" s="2" t="s">
        <v>0</v>
      </c>
      <c r="H75" s="2" t="s">
        <v>0</v>
      </c>
      <c r="I75" s="2" t="s">
        <v>0</v>
      </c>
      <c r="J75" s="2" t="s">
        <v>0</v>
      </c>
      <c r="K75" s="2" t="s">
        <v>0</v>
      </c>
      <c r="L75" s="2" t="s">
        <v>0</v>
      </c>
      <c r="M75" s="2" t="s">
        <v>0</v>
      </c>
      <c r="N75" s="2" t="s">
        <v>0</v>
      </c>
      <c r="O75" s="2" t="s">
        <v>0</v>
      </c>
      <c r="P75" s="2" t="s">
        <v>0</v>
      </c>
      <c r="Q75" s="2" t="s">
        <v>0</v>
      </c>
      <c r="R75" s="2" t="s">
        <v>0</v>
      </c>
      <c r="S75" s="2" t="s">
        <v>0</v>
      </c>
      <c r="T75" s="2" t="s">
        <v>0</v>
      </c>
      <c r="U75" s="2" t="s">
        <v>0</v>
      </c>
    </row>
    <row r="76" spans="2:21" x14ac:dyDescent="0.55000000000000004">
      <c r="E76" s="2" t="e">
        <f t="shared" ref="E76" si="7">AVERAGE(G76:S76)</f>
        <v>#DIV/0!</v>
      </c>
      <c r="F76" s="2"/>
      <c r="G76" s="2"/>
      <c r="H76" s="2"/>
      <c r="I76" s="2"/>
      <c r="J76" s="2"/>
      <c r="K76" s="2"/>
      <c r="L76" s="2"/>
      <c r="M76" s="2"/>
      <c r="N76" s="2"/>
      <c r="O76" s="2"/>
      <c r="P76" s="2"/>
      <c r="Q76" s="2"/>
      <c r="R76" s="2"/>
      <c r="S76" s="2"/>
      <c r="T76" s="2"/>
      <c r="U76" s="2"/>
    </row>
    <row r="77" spans="2:21" ht="162" x14ac:dyDescent="0.55000000000000004">
      <c r="E77" s="2"/>
      <c r="F77" s="2"/>
      <c r="G77" s="2" t="s">
        <v>0</v>
      </c>
      <c r="H77" s="2" t="s">
        <v>0</v>
      </c>
      <c r="I77" s="2" t="s">
        <v>0</v>
      </c>
      <c r="J77" s="2" t="s">
        <v>0</v>
      </c>
      <c r="K77" s="2" t="s">
        <v>0</v>
      </c>
      <c r="L77" s="2" t="s">
        <v>0</v>
      </c>
      <c r="M77" s="2" t="s">
        <v>0</v>
      </c>
      <c r="N77" s="2" t="s">
        <v>0</v>
      </c>
      <c r="O77" s="2" t="s">
        <v>0</v>
      </c>
      <c r="P77" s="2" t="s">
        <v>0</v>
      </c>
      <c r="Q77" s="2" t="s">
        <v>0</v>
      </c>
      <c r="R77" s="2" t="s">
        <v>0</v>
      </c>
      <c r="S77" s="2" t="s">
        <v>0</v>
      </c>
      <c r="T77" s="2" t="s">
        <v>0</v>
      </c>
      <c r="U77" s="2" t="s">
        <v>0</v>
      </c>
    </row>
    <row r="78" spans="2:21" x14ac:dyDescent="0.55000000000000004">
      <c r="E78" s="2" t="e">
        <f t="shared" ref="E78" si="8">AVERAGE(G78:S78)</f>
        <v>#DIV/0!</v>
      </c>
      <c r="F78" s="2"/>
      <c r="G78" s="2"/>
      <c r="H78" s="2"/>
      <c r="I78" s="2"/>
      <c r="J78" s="2"/>
      <c r="K78" s="2"/>
      <c r="L78" s="2"/>
      <c r="M78" s="2"/>
      <c r="N78" s="2"/>
      <c r="O78" s="2"/>
      <c r="P78" s="2"/>
      <c r="Q78" s="2"/>
      <c r="R78" s="2"/>
      <c r="S78" s="2"/>
      <c r="T78" s="2"/>
      <c r="U78" s="2"/>
    </row>
    <row r="79" spans="2:21" ht="162" x14ac:dyDescent="0.55000000000000004">
      <c r="E79" s="2"/>
      <c r="F79" s="2"/>
      <c r="G79" s="2" t="s">
        <v>0</v>
      </c>
      <c r="H79" s="2" t="s">
        <v>0</v>
      </c>
      <c r="I79" s="2" t="s">
        <v>0</v>
      </c>
      <c r="J79" s="2" t="s">
        <v>0</v>
      </c>
      <c r="K79" s="2" t="s">
        <v>0</v>
      </c>
      <c r="L79" s="2" t="s">
        <v>0</v>
      </c>
      <c r="M79" s="2" t="s">
        <v>0</v>
      </c>
      <c r="N79" s="2" t="s">
        <v>0</v>
      </c>
      <c r="O79" s="2" t="s">
        <v>0</v>
      </c>
      <c r="P79" s="2" t="s">
        <v>0</v>
      </c>
      <c r="Q79" s="2" t="s">
        <v>0</v>
      </c>
      <c r="R79" s="2" t="s">
        <v>0</v>
      </c>
      <c r="S79" s="2" t="s">
        <v>0</v>
      </c>
      <c r="T79" s="2" t="s">
        <v>0</v>
      </c>
      <c r="U79" s="2" t="s">
        <v>0</v>
      </c>
    </row>
    <row r="80" spans="2:21" x14ac:dyDescent="0.55000000000000004">
      <c r="E80" s="2" t="e">
        <f t="shared" ref="E80" si="9">AVERAGE(G80:S80)</f>
        <v>#DIV/0!</v>
      </c>
      <c r="F80" s="2"/>
      <c r="G80" s="2"/>
      <c r="H80" s="2"/>
      <c r="I80" s="2"/>
      <c r="J80" s="2"/>
      <c r="K80" s="2"/>
      <c r="L80" s="2"/>
      <c r="M80" s="2"/>
      <c r="N80" s="2"/>
      <c r="O80" s="2"/>
      <c r="P80" s="2"/>
      <c r="Q80" s="2"/>
      <c r="R80" s="2"/>
      <c r="S80" s="2"/>
      <c r="T80" s="2"/>
      <c r="U80" s="2"/>
    </row>
    <row r="81" spans="5:21" ht="162" x14ac:dyDescent="0.55000000000000004">
      <c r="E81" s="2"/>
      <c r="F81" s="2"/>
      <c r="G81" s="2" t="s">
        <v>0</v>
      </c>
      <c r="H81" s="2" t="s">
        <v>0</v>
      </c>
      <c r="I81" s="2" t="s">
        <v>0</v>
      </c>
      <c r="J81" s="2" t="s">
        <v>0</v>
      </c>
      <c r="K81" s="2" t="s">
        <v>0</v>
      </c>
      <c r="L81" s="2" t="s">
        <v>0</v>
      </c>
      <c r="M81" s="2" t="s">
        <v>0</v>
      </c>
      <c r="N81" s="2" t="s">
        <v>0</v>
      </c>
      <c r="O81" s="2" t="s">
        <v>0</v>
      </c>
      <c r="P81" s="2" t="s">
        <v>0</v>
      </c>
      <c r="Q81" s="2" t="s">
        <v>0</v>
      </c>
      <c r="R81" s="2" t="s">
        <v>0</v>
      </c>
      <c r="S81" s="2" t="s">
        <v>0</v>
      </c>
      <c r="T81" s="2" t="s">
        <v>0</v>
      </c>
      <c r="U81" s="2" t="s">
        <v>0</v>
      </c>
    </row>
    <row r="82" spans="5:21" x14ac:dyDescent="0.55000000000000004">
      <c r="E82" s="2" t="e">
        <f t="shared" ref="E82" si="10">AVERAGE(G82:S82)</f>
        <v>#DIV/0!</v>
      </c>
      <c r="F82" s="2"/>
      <c r="G82" s="2"/>
      <c r="H82" s="2"/>
      <c r="I82" s="2"/>
      <c r="J82" s="2"/>
      <c r="K82" s="2"/>
      <c r="L82" s="2"/>
      <c r="M82" s="2"/>
      <c r="N82" s="2"/>
      <c r="O82" s="2"/>
      <c r="P82" s="2"/>
      <c r="Q82" s="2"/>
      <c r="R82" s="2"/>
      <c r="S82" s="2"/>
      <c r="T82" s="2"/>
      <c r="U82" s="2"/>
    </row>
    <row r="83" spans="5:21" ht="162" x14ac:dyDescent="0.55000000000000004">
      <c r="E83" s="2"/>
      <c r="F83" s="2"/>
      <c r="G83" s="2" t="s">
        <v>0</v>
      </c>
      <c r="H83" s="2" t="s">
        <v>0</v>
      </c>
      <c r="I83" s="2" t="s">
        <v>0</v>
      </c>
      <c r="J83" s="2" t="s">
        <v>0</v>
      </c>
      <c r="K83" s="2" t="s">
        <v>0</v>
      </c>
      <c r="L83" s="2" t="s">
        <v>0</v>
      </c>
      <c r="M83" s="2" t="s">
        <v>0</v>
      </c>
      <c r="N83" s="2" t="s">
        <v>0</v>
      </c>
      <c r="O83" s="2" t="s">
        <v>0</v>
      </c>
      <c r="P83" s="2" t="s">
        <v>0</v>
      </c>
      <c r="Q83" s="2" t="s">
        <v>0</v>
      </c>
      <c r="R83" s="2" t="s">
        <v>0</v>
      </c>
      <c r="S83" s="2" t="s">
        <v>0</v>
      </c>
      <c r="T83" s="2" t="s">
        <v>0</v>
      </c>
      <c r="U83" s="2" t="s">
        <v>0</v>
      </c>
    </row>
    <row r="84" spans="5:21" x14ac:dyDescent="0.55000000000000004">
      <c r="E84" s="2" t="e">
        <f t="shared" ref="E84" si="11">AVERAGE(G84:S84)</f>
        <v>#DIV/0!</v>
      </c>
      <c r="F84" s="2"/>
      <c r="G84" s="2"/>
      <c r="H84" s="2"/>
      <c r="I84" s="2"/>
      <c r="J84" s="2"/>
      <c r="K84" s="2"/>
      <c r="L84" s="2"/>
      <c r="M84" s="2"/>
      <c r="N84" s="2"/>
      <c r="O84" s="2"/>
      <c r="P84" s="2"/>
      <c r="Q84" s="2"/>
      <c r="R84" s="2"/>
      <c r="S84" s="2"/>
      <c r="T84" s="2"/>
      <c r="U84" s="2"/>
    </row>
    <row r="85" spans="5:21" ht="162" x14ac:dyDescent="0.55000000000000004">
      <c r="E85" s="2"/>
      <c r="F85" s="2"/>
      <c r="G85" s="2" t="s">
        <v>0</v>
      </c>
      <c r="H85" s="2" t="s">
        <v>0</v>
      </c>
      <c r="I85" s="2" t="s">
        <v>0</v>
      </c>
      <c r="J85" s="2" t="s">
        <v>0</v>
      </c>
      <c r="K85" s="2" t="s">
        <v>0</v>
      </c>
      <c r="L85" s="2" t="s">
        <v>0</v>
      </c>
      <c r="M85" s="2" t="s">
        <v>0</v>
      </c>
      <c r="N85" s="2" t="s">
        <v>0</v>
      </c>
      <c r="O85" s="2" t="s">
        <v>0</v>
      </c>
      <c r="P85" s="2" t="s">
        <v>0</v>
      </c>
      <c r="Q85" s="2" t="s">
        <v>0</v>
      </c>
      <c r="R85" s="2" t="s">
        <v>0</v>
      </c>
      <c r="S85" s="2" t="s">
        <v>0</v>
      </c>
      <c r="T85" s="2" t="s">
        <v>0</v>
      </c>
      <c r="U85" s="2" t="s">
        <v>0</v>
      </c>
    </row>
    <row r="86" spans="5:21" x14ac:dyDescent="0.55000000000000004">
      <c r="E86" s="2" t="e">
        <f t="shared" ref="E86" si="12">AVERAGE(G86:S86)</f>
        <v>#DIV/0!</v>
      </c>
      <c r="F86" s="2"/>
      <c r="G86" s="2"/>
      <c r="H86" s="2"/>
      <c r="I86" s="2"/>
      <c r="J86" s="2"/>
      <c r="K86" s="2"/>
      <c r="L86" s="2"/>
      <c r="M86" s="2"/>
      <c r="N86" s="2"/>
      <c r="O86" s="2"/>
      <c r="P86" s="2"/>
      <c r="Q86" s="2"/>
      <c r="R86" s="2"/>
      <c r="S86" s="2"/>
      <c r="T86" s="2"/>
      <c r="U86" s="2"/>
    </row>
    <row r="87" spans="5:21" ht="162" x14ac:dyDescent="0.55000000000000004">
      <c r="E87" s="2"/>
      <c r="F87" s="2"/>
      <c r="G87" s="2" t="s">
        <v>0</v>
      </c>
      <c r="H87" s="2" t="s">
        <v>0</v>
      </c>
      <c r="I87" s="2" t="s">
        <v>0</v>
      </c>
      <c r="J87" s="2" t="s">
        <v>0</v>
      </c>
      <c r="K87" s="2" t="s">
        <v>0</v>
      </c>
      <c r="L87" s="2" t="s">
        <v>0</v>
      </c>
      <c r="M87" s="2" t="s">
        <v>0</v>
      </c>
      <c r="N87" s="2" t="s">
        <v>0</v>
      </c>
      <c r="O87" s="2" t="s">
        <v>0</v>
      </c>
      <c r="P87" s="2" t="s">
        <v>0</v>
      </c>
      <c r="Q87" s="2" t="s">
        <v>0</v>
      </c>
      <c r="R87" s="2" t="s">
        <v>0</v>
      </c>
      <c r="S87" s="2" t="s">
        <v>0</v>
      </c>
      <c r="T87" s="2" t="s">
        <v>0</v>
      </c>
      <c r="U87" s="2" t="s">
        <v>0</v>
      </c>
    </row>
    <row r="88" spans="5:21" x14ac:dyDescent="0.55000000000000004">
      <c r="E88" s="2" t="e">
        <f t="shared" ref="E88" si="13">AVERAGE(G88:S88)</f>
        <v>#DIV/0!</v>
      </c>
      <c r="F88" s="2"/>
      <c r="G88" s="2"/>
      <c r="H88" s="2"/>
      <c r="I88" s="2"/>
      <c r="J88" s="2"/>
      <c r="K88" s="2"/>
      <c r="L88" s="2"/>
      <c r="M88" s="2"/>
      <c r="N88" s="2"/>
      <c r="O88" s="2"/>
      <c r="P88" s="2"/>
      <c r="Q88" s="2"/>
      <c r="R88" s="2"/>
      <c r="S88" s="2"/>
      <c r="T88" s="2"/>
      <c r="U88" s="2"/>
    </row>
    <row r="89" spans="5:21" ht="162" x14ac:dyDescent="0.55000000000000004">
      <c r="E89" s="2"/>
      <c r="F89" s="2"/>
      <c r="G89" s="2" t="s">
        <v>0</v>
      </c>
      <c r="H89" s="2" t="s">
        <v>0</v>
      </c>
      <c r="I89" s="2" t="s">
        <v>0</v>
      </c>
      <c r="J89" s="2" t="s">
        <v>0</v>
      </c>
      <c r="K89" s="2" t="s">
        <v>0</v>
      </c>
      <c r="L89" s="2" t="s">
        <v>0</v>
      </c>
      <c r="M89" s="2" t="s">
        <v>0</v>
      </c>
      <c r="N89" s="2" t="s">
        <v>0</v>
      </c>
      <c r="O89" s="2" t="s">
        <v>0</v>
      </c>
      <c r="P89" s="2" t="s">
        <v>0</v>
      </c>
      <c r="Q89" s="2" t="s">
        <v>0</v>
      </c>
      <c r="R89" s="2" t="s">
        <v>0</v>
      </c>
      <c r="S89" s="2" t="s">
        <v>0</v>
      </c>
      <c r="T89" s="2" t="s">
        <v>0</v>
      </c>
      <c r="U89" s="2" t="s">
        <v>0</v>
      </c>
    </row>
    <row r="90" spans="5:21" x14ac:dyDescent="0.55000000000000004">
      <c r="E90" s="2" t="e">
        <f t="shared" ref="E90" si="14">AVERAGE(G90:S90)</f>
        <v>#DIV/0!</v>
      </c>
      <c r="F90" s="2"/>
      <c r="G90" s="2"/>
      <c r="H90" s="2"/>
      <c r="I90" s="2"/>
      <c r="J90" s="2"/>
      <c r="K90" s="2"/>
      <c r="L90" s="2"/>
      <c r="M90" s="2"/>
      <c r="N90" s="2"/>
      <c r="O90" s="2"/>
      <c r="P90" s="2"/>
      <c r="Q90" s="2"/>
      <c r="R90" s="2"/>
      <c r="S90" s="2"/>
      <c r="T90" s="2"/>
      <c r="U90" s="2"/>
    </row>
    <row r="91" spans="5:21" ht="162" x14ac:dyDescent="0.55000000000000004">
      <c r="E91" s="2"/>
      <c r="F91" s="2"/>
      <c r="G91" s="2" t="s">
        <v>0</v>
      </c>
      <c r="H91" s="2" t="s">
        <v>0</v>
      </c>
      <c r="I91" s="2" t="s">
        <v>0</v>
      </c>
      <c r="J91" s="2" t="s">
        <v>0</v>
      </c>
      <c r="K91" s="2" t="s">
        <v>0</v>
      </c>
      <c r="L91" s="2" t="s">
        <v>0</v>
      </c>
      <c r="M91" s="2" t="s">
        <v>0</v>
      </c>
      <c r="N91" s="2" t="s">
        <v>0</v>
      </c>
      <c r="O91" s="2" t="s">
        <v>0</v>
      </c>
      <c r="P91" s="2" t="s">
        <v>0</v>
      </c>
      <c r="Q91" s="2" t="s">
        <v>0</v>
      </c>
      <c r="R91" s="2" t="s">
        <v>0</v>
      </c>
      <c r="S91" s="2" t="s">
        <v>0</v>
      </c>
      <c r="T91" s="2" t="s">
        <v>0</v>
      </c>
      <c r="U91" s="2" t="s">
        <v>0</v>
      </c>
    </row>
    <row r="92" spans="5:21" x14ac:dyDescent="0.55000000000000004">
      <c r="E92" s="2" t="e">
        <f t="shared" ref="E92" si="15">AVERAGE(G92:S92)</f>
        <v>#DIV/0!</v>
      </c>
      <c r="F92" s="2"/>
      <c r="G92" s="2"/>
      <c r="H92" s="2"/>
      <c r="I92" s="2"/>
      <c r="J92" s="2"/>
      <c r="K92" s="2"/>
      <c r="L92" s="2"/>
      <c r="M92" s="2"/>
      <c r="N92" s="2"/>
      <c r="O92" s="2"/>
      <c r="P92" s="2"/>
      <c r="Q92" s="2"/>
      <c r="R92" s="2"/>
      <c r="S92" s="2"/>
      <c r="T92" s="2"/>
      <c r="U92" s="2"/>
    </row>
    <row r="93" spans="5:21" ht="162" x14ac:dyDescent="0.55000000000000004">
      <c r="E93" s="2"/>
      <c r="F93" s="2"/>
      <c r="G93" s="2" t="s">
        <v>0</v>
      </c>
      <c r="H93" s="2" t="s">
        <v>0</v>
      </c>
      <c r="I93" s="2" t="s">
        <v>0</v>
      </c>
      <c r="J93" s="2" t="s">
        <v>0</v>
      </c>
      <c r="K93" s="2" t="s">
        <v>0</v>
      </c>
      <c r="L93" s="2" t="s">
        <v>0</v>
      </c>
      <c r="M93" s="2" t="s">
        <v>0</v>
      </c>
      <c r="N93" s="2" t="s">
        <v>0</v>
      </c>
      <c r="O93" s="2" t="s">
        <v>0</v>
      </c>
      <c r="P93" s="2" t="s">
        <v>0</v>
      </c>
      <c r="Q93" s="2" t="s">
        <v>0</v>
      </c>
      <c r="R93" s="2" t="s">
        <v>0</v>
      </c>
      <c r="S93" s="2" t="s">
        <v>0</v>
      </c>
      <c r="T93" s="2" t="s">
        <v>0</v>
      </c>
      <c r="U93" s="2" t="s">
        <v>0</v>
      </c>
    </row>
    <row r="94" spans="5:21" x14ac:dyDescent="0.55000000000000004">
      <c r="E94" s="2" t="e">
        <f t="shared" ref="E94" si="16">AVERAGE(G94:S94)</f>
        <v>#DIV/0!</v>
      </c>
      <c r="F94" s="2"/>
      <c r="G94" s="2"/>
      <c r="H94" s="2"/>
      <c r="I94" s="2"/>
      <c r="J94" s="2"/>
      <c r="K94" s="2"/>
      <c r="L94" s="2"/>
      <c r="M94" s="2"/>
      <c r="N94" s="2"/>
      <c r="O94" s="2"/>
      <c r="P94" s="2"/>
      <c r="Q94" s="2"/>
      <c r="R94" s="2"/>
      <c r="S94" s="2"/>
      <c r="T94" s="2"/>
      <c r="U94" s="2"/>
    </row>
    <row r="95" spans="5:21" ht="162" x14ac:dyDescent="0.55000000000000004">
      <c r="E95" s="2"/>
      <c r="F95" s="2"/>
      <c r="G95" s="2" t="s">
        <v>0</v>
      </c>
      <c r="H95" s="2" t="s">
        <v>0</v>
      </c>
      <c r="I95" s="2" t="s">
        <v>0</v>
      </c>
      <c r="J95" s="2" t="s">
        <v>0</v>
      </c>
      <c r="K95" s="2" t="s">
        <v>0</v>
      </c>
      <c r="L95" s="2" t="s">
        <v>0</v>
      </c>
      <c r="M95" s="2" t="s">
        <v>0</v>
      </c>
      <c r="N95" s="2" t="s">
        <v>0</v>
      </c>
      <c r="O95" s="2" t="s">
        <v>0</v>
      </c>
      <c r="P95" s="2" t="s">
        <v>0</v>
      </c>
      <c r="Q95" s="2" t="s">
        <v>0</v>
      </c>
      <c r="R95" s="2" t="s">
        <v>0</v>
      </c>
      <c r="S95" s="2" t="s">
        <v>0</v>
      </c>
      <c r="T95" s="2" t="s">
        <v>0</v>
      </c>
      <c r="U95" s="2" t="s">
        <v>0</v>
      </c>
    </row>
    <row r="96" spans="5:21" x14ac:dyDescent="0.55000000000000004">
      <c r="E96" s="2" t="e">
        <f t="shared" ref="E96" si="17">AVERAGE(G96:S96)</f>
        <v>#DIV/0!</v>
      </c>
      <c r="F96" s="2"/>
      <c r="G96" s="2"/>
      <c r="H96" s="2"/>
      <c r="I96" s="2"/>
      <c r="J96" s="2"/>
      <c r="K96" s="2"/>
      <c r="L96" s="2"/>
      <c r="M96" s="2"/>
      <c r="N96" s="2"/>
      <c r="O96" s="2"/>
      <c r="P96" s="2"/>
      <c r="Q96" s="2"/>
      <c r="R96" s="2"/>
      <c r="S96" s="2"/>
      <c r="T96" s="2"/>
      <c r="U96" s="2"/>
    </row>
    <row r="97" spans="5:21" ht="162" x14ac:dyDescent="0.55000000000000004">
      <c r="E97" s="2"/>
      <c r="F97" s="2"/>
      <c r="G97" s="2" t="s">
        <v>0</v>
      </c>
      <c r="H97" s="2" t="s">
        <v>0</v>
      </c>
      <c r="I97" s="2" t="s">
        <v>0</v>
      </c>
      <c r="J97" s="2" t="s">
        <v>0</v>
      </c>
      <c r="K97" s="2" t="s">
        <v>0</v>
      </c>
      <c r="L97" s="2" t="s">
        <v>0</v>
      </c>
      <c r="M97" s="2" t="s">
        <v>0</v>
      </c>
      <c r="N97" s="2" t="s">
        <v>0</v>
      </c>
      <c r="O97" s="2" t="s">
        <v>0</v>
      </c>
      <c r="P97" s="2" t="s">
        <v>0</v>
      </c>
      <c r="Q97" s="2" t="s">
        <v>0</v>
      </c>
      <c r="R97" s="2" t="s">
        <v>0</v>
      </c>
      <c r="S97" s="2" t="s">
        <v>0</v>
      </c>
      <c r="T97" s="2" t="s">
        <v>0</v>
      </c>
      <c r="U97" s="2" t="s">
        <v>0</v>
      </c>
    </row>
    <row r="98" spans="5:21" x14ac:dyDescent="0.55000000000000004">
      <c r="E98" s="2" t="e">
        <f t="shared" ref="E98" si="18">AVERAGE(G98:S98)</f>
        <v>#DIV/0!</v>
      </c>
      <c r="F98" s="2"/>
      <c r="G98" s="2"/>
      <c r="H98" s="2"/>
      <c r="I98" s="2"/>
      <c r="J98" s="2"/>
      <c r="K98" s="2"/>
      <c r="L98" s="2"/>
      <c r="M98" s="2"/>
      <c r="N98" s="2"/>
      <c r="O98" s="2"/>
      <c r="P98" s="2"/>
      <c r="Q98" s="2"/>
      <c r="R98" s="2"/>
      <c r="S98" s="2"/>
      <c r="T98" s="2"/>
      <c r="U98" s="2"/>
    </row>
    <row r="99" spans="5:21" ht="162" x14ac:dyDescent="0.55000000000000004">
      <c r="E99" s="2"/>
      <c r="F99" s="2"/>
      <c r="G99" s="2" t="s">
        <v>0</v>
      </c>
      <c r="H99" s="2" t="s">
        <v>0</v>
      </c>
      <c r="I99" s="2" t="s">
        <v>0</v>
      </c>
      <c r="J99" s="2" t="s">
        <v>0</v>
      </c>
      <c r="K99" s="2" t="s">
        <v>0</v>
      </c>
      <c r="L99" s="2" t="s">
        <v>0</v>
      </c>
      <c r="M99" s="2" t="s">
        <v>0</v>
      </c>
      <c r="N99" s="2" t="s">
        <v>0</v>
      </c>
      <c r="O99" s="2" t="s">
        <v>0</v>
      </c>
      <c r="P99" s="2" t="s">
        <v>0</v>
      </c>
      <c r="Q99" s="2" t="s">
        <v>0</v>
      </c>
      <c r="R99" s="2" t="s">
        <v>0</v>
      </c>
      <c r="S99" s="2" t="s">
        <v>0</v>
      </c>
      <c r="T99" s="2" t="s">
        <v>0</v>
      </c>
      <c r="U99" s="2" t="s">
        <v>0</v>
      </c>
    </row>
    <row r="100" spans="5:21" x14ac:dyDescent="0.55000000000000004">
      <c r="E100" s="2" t="e">
        <f t="shared" ref="E100" si="19">AVERAGE(G100:S100)</f>
        <v>#DIV/0!</v>
      </c>
      <c r="F100" s="2"/>
      <c r="G100" s="2"/>
      <c r="H100" s="2"/>
      <c r="I100" s="2"/>
      <c r="J100" s="2"/>
      <c r="K100" s="2"/>
      <c r="L100" s="2"/>
      <c r="M100" s="2"/>
      <c r="N100" s="2"/>
      <c r="O100" s="2"/>
      <c r="P100" s="2"/>
      <c r="Q100" s="2"/>
      <c r="R100" s="2"/>
      <c r="S100" s="2"/>
      <c r="T100" s="2"/>
      <c r="U100" s="2"/>
    </row>
    <row r="101" spans="5:21" ht="162" x14ac:dyDescent="0.55000000000000004">
      <c r="E101" s="2"/>
      <c r="F101" s="2"/>
      <c r="G101" s="2" t="s">
        <v>0</v>
      </c>
      <c r="H101" s="2" t="s">
        <v>0</v>
      </c>
      <c r="I101" s="2" t="s">
        <v>0</v>
      </c>
      <c r="J101" s="2" t="s">
        <v>0</v>
      </c>
      <c r="K101" s="2" t="s">
        <v>0</v>
      </c>
      <c r="L101" s="2" t="s">
        <v>0</v>
      </c>
      <c r="M101" s="2" t="s">
        <v>0</v>
      </c>
      <c r="N101" s="2" t="s">
        <v>0</v>
      </c>
      <c r="O101" s="2" t="s">
        <v>0</v>
      </c>
      <c r="P101" s="2" t="s">
        <v>0</v>
      </c>
      <c r="Q101" s="2" t="s">
        <v>0</v>
      </c>
      <c r="R101" s="2" t="s">
        <v>0</v>
      </c>
      <c r="S101" s="2" t="s">
        <v>0</v>
      </c>
      <c r="T101" s="2" t="s">
        <v>0</v>
      </c>
      <c r="U101" s="2" t="s">
        <v>0</v>
      </c>
    </row>
    <row r="102" spans="5:21" x14ac:dyDescent="0.55000000000000004">
      <c r="E102" s="2" t="e">
        <f t="shared" ref="E102" si="20">AVERAGE(G102:S102)</f>
        <v>#DIV/0!</v>
      </c>
      <c r="F102" s="2"/>
      <c r="G102" s="2"/>
      <c r="H102" s="2"/>
      <c r="I102" s="2"/>
      <c r="J102" s="2"/>
      <c r="K102" s="2"/>
      <c r="L102" s="2"/>
      <c r="M102" s="2"/>
      <c r="N102" s="2"/>
      <c r="O102" s="2"/>
      <c r="P102" s="2"/>
      <c r="Q102" s="2"/>
      <c r="R102" s="2"/>
      <c r="S102" s="2"/>
      <c r="T102" s="2"/>
      <c r="U102" s="2"/>
    </row>
    <row r="103" spans="5:21" ht="162" x14ac:dyDescent="0.55000000000000004">
      <c r="E103" s="2"/>
      <c r="F103" s="2"/>
      <c r="G103" s="2" t="s">
        <v>0</v>
      </c>
      <c r="H103" s="2" t="s">
        <v>0</v>
      </c>
      <c r="I103" s="2" t="s">
        <v>0</v>
      </c>
      <c r="J103" s="2" t="s">
        <v>0</v>
      </c>
      <c r="K103" s="2" t="s">
        <v>0</v>
      </c>
      <c r="L103" s="2" t="s">
        <v>0</v>
      </c>
      <c r="M103" s="2" t="s">
        <v>0</v>
      </c>
      <c r="N103" s="2" t="s">
        <v>0</v>
      </c>
      <c r="O103" s="2" t="s">
        <v>0</v>
      </c>
      <c r="P103" s="2" t="s">
        <v>0</v>
      </c>
      <c r="Q103" s="2" t="s">
        <v>0</v>
      </c>
      <c r="R103" s="2" t="s">
        <v>0</v>
      </c>
      <c r="S103" s="2" t="s">
        <v>0</v>
      </c>
      <c r="T103" s="2" t="s">
        <v>0</v>
      </c>
      <c r="U103" s="2" t="s">
        <v>0</v>
      </c>
    </row>
    <row r="104" spans="5:21" x14ac:dyDescent="0.55000000000000004">
      <c r="E104" s="2" t="e">
        <f t="shared" ref="E104" si="21">AVERAGE(G104:S104)</f>
        <v>#DIV/0!</v>
      </c>
      <c r="F104" s="2"/>
      <c r="G104" s="2"/>
      <c r="H104" s="2"/>
      <c r="I104" s="2"/>
      <c r="J104" s="2"/>
      <c r="K104" s="2"/>
      <c r="L104" s="2"/>
      <c r="M104" s="2"/>
      <c r="N104" s="2"/>
      <c r="O104" s="2"/>
      <c r="P104" s="2"/>
      <c r="Q104" s="2"/>
      <c r="R104" s="2"/>
      <c r="S104" s="2"/>
      <c r="T104" s="2"/>
      <c r="U104" s="2"/>
    </row>
    <row r="105" spans="5:21" ht="162" x14ac:dyDescent="0.55000000000000004">
      <c r="E105" s="2"/>
      <c r="F105" s="2"/>
      <c r="G105" s="2" t="s">
        <v>0</v>
      </c>
      <c r="H105" s="2" t="s">
        <v>0</v>
      </c>
      <c r="I105" s="2" t="s">
        <v>0</v>
      </c>
      <c r="J105" s="2" t="s">
        <v>0</v>
      </c>
      <c r="K105" s="2" t="s">
        <v>0</v>
      </c>
      <c r="L105" s="2" t="s">
        <v>0</v>
      </c>
      <c r="M105" s="2" t="s">
        <v>0</v>
      </c>
      <c r="N105" s="2" t="s">
        <v>0</v>
      </c>
      <c r="O105" s="2" t="s">
        <v>0</v>
      </c>
      <c r="P105" s="2" t="s">
        <v>0</v>
      </c>
      <c r="Q105" s="2" t="s">
        <v>0</v>
      </c>
      <c r="R105" s="2" t="s">
        <v>0</v>
      </c>
      <c r="S105" s="2" t="s">
        <v>0</v>
      </c>
      <c r="T105" s="2" t="s">
        <v>0</v>
      </c>
      <c r="U105" s="2" t="s">
        <v>0</v>
      </c>
    </row>
    <row r="106" spans="5:21" x14ac:dyDescent="0.55000000000000004">
      <c r="E106" s="2" t="e">
        <f t="shared" ref="E106" si="22">AVERAGE(G106:S106)</f>
        <v>#DIV/0!</v>
      </c>
      <c r="F106" s="2"/>
      <c r="G106" s="2"/>
      <c r="H106" s="2"/>
      <c r="I106" s="2"/>
      <c r="J106" s="2"/>
      <c r="K106" s="2"/>
      <c r="L106" s="2"/>
      <c r="M106" s="2"/>
      <c r="N106" s="2"/>
      <c r="O106" s="2"/>
      <c r="P106" s="2"/>
      <c r="Q106" s="2"/>
      <c r="R106" s="2"/>
      <c r="S106" s="2"/>
      <c r="T106" s="2"/>
      <c r="U106" s="2"/>
    </row>
    <row r="107" spans="5:21" ht="162" x14ac:dyDescent="0.55000000000000004">
      <c r="E107" s="2"/>
      <c r="F107" s="2"/>
      <c r="G107" s="2" t="s">
        <v>0</v>
      </c>
      <c r="H107" s="2" t="s">
        <v>0</v>
      </c>
      <c r="I107" s="2" t="s">
        <v>0</v>
      </c>
      <c r="J107" s="2" t="s">
        <v>0</v>
      </c>
      <c r="K107" s="2" t="s">
        <v>0</v>
      </c>
      <c r="L107" s="2" t="s">
        <v>0</v>
      </c>
      <c r="M107" s="2" t="s">
        <v>0</v>
      </c>
      <c r="N107" s="2" t="s">
        <v>0</v>
      </c>
      <c r="O107" s="2" t="s">
        <v>0</v>
      </c>
      <c r="P107" s="2" t="s">
        <v>0</v>
      </c>
      <c r="Q107" s="2" t="s">
        <v>0</v>
      </c>
      <c r="R107" s="2" t="s">
        <v>0</v>
      </c>
      <c r="S107" s="2" t="s">
        <v>0</v>
      </c>
      <c r="T107" s="2" t="s">
        <v>0</v>
      </c>
      <c r="U107" s="2" t="s">
        <v>0</v>
      </c>
    </row>
    <row r="108" spans="5:21" x14ac:dyDescent="0.55000000000000004">
      <c r="E108" s="2" t="e">
        <f t="shared" ref="E108" si="23">AVERAGE(G108:S108)</f>
        <v>#DIV/0!</v>
      </c>
      <c r="F108" s="2"/>
      <c r="G108" s="2"/>
      <c r="H108" s="2"/>
      <c r="I108" s="2"/>
      <c r="J108" s="2"/>
      <c r="K108" s="2"/>
      <c r="L108" s="2"/>
      <c r="M108" s="2"/>
      <c r="N108" s="2"/>
      <c r="O108" s="2"/>
      <c r="P108" s="2"/>
      <c r="Q108" s="2"/>
      <c r="R108" s="2"/>
      <c r="S108" s="2"/>
      <c r="T108" s="2"/>
      <c r="U108" s="2"/>
    </row>
    <row r="109" spans="5:21" ht="162" x14ac:dyDescent="0.55000000000000004">
      <c r="E109" s="2"/>
      <c r="F109" s="2"/>
      <c r="G109" s="2" t="s">
        <v>0</v>
      </c>
      <c r="H109" s="2" t="s">
        <v>0</v>
      </c>
      <c r="I109" s="2" t="s">
        <v>0</v>
      </c>
      <c r="J109" s="2" t="s">
        <v>0</v>
      </c>
      <c r="K109" s="2" t="s">
        <v>0</v>
      </c>
      <c r="L109" s="2" t="s">
        <v>0</v>
      </c>
      <c r="M109" s="2" t="s">
        <v>0</v>
      </c>
      <c r="N109" s="2" t="s">
        <v>0</v>
      </c>
      <c r="O109" s="2" t="s">
        <v>0</v>
      </c>
      <c r="P109" s="2" t="s">
        <v>0</v>
      </c>
      <c r="Q109" s="2" t="s">
        <v>0</v>
      </c>
      <c r="R109" s="2" t="s">
        <v>0</v>
      </c>
      <c r="S109" s="2" t="s">
        <v>0</v>
      </c>
      <c r="T109" s="2" t="s">
        <v>0</v>
      </c>
      <c r="U109" s="2" t="s">
        <v>0</v>
      </c>
    </row>
    <row r="110" spans="5:21" x14ac:dyDescent="0.55000000000000004">
      <c r="E110" s="2" t="e">
        <f t="shared" ref="E110" si="24">AVERAGE(G110:S110)</f>
        <v>#DIV/0!</v>
      </c>
      <c r="F110" s="2"/>
      <c r="G110" s="2"/>
      <c r="H110" s="2"/>
      <c r="I110" s="2"/>
      <c r="J110" s="2"/>
      <c r="K110" s="2"/>
      <c r="L110" s="2"/>
      <c r="M110" s="2"/>
      <c r="N110" s="2"/>
      <c r="O110" s="2"/>
      <c r="P110" s="2"/>
      <c r="Q110" s="2"/>
      <c r="R110" s="2"/>
      <c r="S110" s="2"/>
      <c r="T110" s="2"/>
      <c r="U110" s="2"/>
    </row>
    <row r="111" spans="5:21" ht="162" x14ac:dyDescent="0.55000000000000004">
      <c r="E111" s="2"/>
      <c r="F111" s="2"/>
      <c r="G111" s="2" t="s">
        <v>0</v>
      </c>
      <c r="H111" s="2" t="s">
        <v>0</v>
      </c>
      <c r="I111" s="2" t="s">
        <v>0</v>
      </c>
      <c r="J111" s="2" t="s">
        <v>0</v>
      </c>
      <c r="K111" s="2" t="s">
        <v>0</v>
      </c>
      <c r="L111" s="2" t="s">
        <v>0</v>
      </c>
      <c r="M111" s="2" t="s">
        <v>0</v>
      </c>
      <c r="N111" s="2" t="s">
        <v>0</v>
      </c>
      <c r="O111" s="2" t="s">
        <v>0</v>
      </c>
      <c r="P111" s="2" t="s">
        <v>0</v>
      </c>
      <c r="Q111" s="2" t="s">
        <v>0</v>
      </c>
      <c r="R111" s="2" t="s">
        <v>0</v>
      </c>
      <c r="S111" s="2" t="s">
        <v>0</v>
      </c>
      <c r="T111" s="2" t="s">
        <v>0</v>
      </c>
      <c r="U111" s="2" t="s">
        <v>0</v>
      </c>
    </row>
    <row r="112" spans="5:21" x14ac:dyDescent="0.55000000000000004">
      <c r="E112" s="2" t="e">
        <f t="shared" ref="E112" si="25">AVERAGE(G112:S112)</f>
        <v>#DIV/0!</v>
      </c>
      <c r="F112" s="2"/>
      <c r="G112" s="2"/>
      <c r="H112" s="2"/>
      <c r="I112" s="2"/>
      <c r="J112" s="2"/>
      <c r="K112" s="2"/>
      <c r="L112" s="2"/>
      <c r="M112" s="2"/>
      <c r="N112" s="2"/>
      <c r="O112" s="2"/>
      <c r="P112" s="2"/>
      <c r="Q112" s="2"/>
      <c r="R112" s="2"/>
      <c r="S112" s="2"/>
      <c r="T112" s="2"/>
      <c r="U112" s="2"/>
    </row>
    <row r="113" spans="5:21" ht="162" x14ac:dyDescent="0.55000000000000004">
      <c r="E113" s="2"/>
      <c r="F113" s="2"/>
      <c r="G113" s="2" t="s">
        <v>0</v>
      </c>
      <c r="H113" s="2" t="s">
        <v>0</v>
      </c>
      <c r="I113" s="2" t="s">
        <v>0</v>
      </c>
      <c r="J113" s="2" t="s">
        <v>0</v>
      </c>
      <c r="K113" s="2" t="s">
        <v>0</v>
      </c>
      <c r="L113" s="2" t="s">
        <v>0</v>
      </c>
      <c r="M113" s="2" t="s">
        <v>0</v>
      </c>
      <c r="N113" s="2" t="s">
        <v>0</v>
      </c>
      <c r="O113" s="2" t="s">
        <v>0</v>
      </c>
      <c r="P113" s="2" t="s">
        <v>0</v>
      </c>
      <c r="Q113" s="2" t="s">
        <v>0</v>
      </c>
      <c r="R113" s="2" t="s">
        <v>0</v>
      </c>
      <c r="S113" s="2" t="s">
        <v>0</v>
      </c>
      <c r="T113" s="2" t="s">
        <v>0</v>
      </c>
      <c r="U113" s="2" t="s">
        <v>0</v>
      </c>
    </row>
    <row r="114" spans="5:21" x14ac:dyDescent="0.55000000000000004">
      <c r="E114" s="2" t="e">
        <f t="shared" ref="E114" si="26">AVERAGE(G114:S114)</f>
        <v>#DIV/0!</v>
      </c>
      <c r="F114" s="2"/>
      <c r="G114" s="2"/>
      <c r="H114" s="2"/>
      <c r="I114" s="2"/>
      <c r="J114" s="2"/>
      <c r="K114" s="2"/>
      <c r="L114" s="2"/>
      <c r="M114" s="2"/>
      <c r="N114" s="2"/>
      <c r="O114" s="2"/>
      <c r="P114" s="2"/>
      <c r="Q114" s="2"/>
      <c r="R114" s="2"/>
      <c r="S114" s="2"/>
      <c r="T114" s="2"/>
      <c r="U114" s="2"/>
    </row>
    <row r="115" spans="5:21" ht="162" x14ac:dyDescent="0.55000000000000004">
      <c r="E115" s="2"/>
      <c r="F115" s="2"/>
      <c r="G115" s="2" t="s">
        <v>0</v>
      </c>
      <c r="H115" s="2" t="s">
        <v>0</v>
      </c>
      <c r="I115" s="2" t="s">
        <v>0</v>
      </c>
      <c r="J115" s="2" t="s">
        <v>0</v>
      </c>
      <c r="K115" s="2" t="s">
        <v>0</v>
      </c>
      <c r="L115" s="2" t="s">
        <v>0</v>
      </c>
      <c r="M115" s="2" t="s">
        <v>0</v>
      </c>
      <c r="N115" s="2" t="s">
        <v>0</v>
      </c>
      <c r="O115" s="2" t="s">
        <v>0</v>
      </c>
      <c r="P115" s="2" t="s">
        <v>0</v>
      </c>
      <c r="Q115" s="2" t="s">
        <v>0</v>
      </c>
      <c r="R115" s="2" t="s">
        <v>0</v>
      </c>
      <c r="S115" s="2" t="s">
        <v>0</v>
      </c>
      <c r="T115" s="2" t="s">
        <v>0</v>
      </c>
      <c r="U115" s="2" t="s">
        <v>0</v>
      </c>
    </row>
    <row r="116" spans="5:21" x14ac:dyDescent="0.55000000000000004">
      <c r="E116" s="2" t="e">
        <f t="shared" ref="E116" si="27">AVERAGE(G116:S116)</f>
        <v>#DIV/0!</v>
      </c>
      <c r="F116" s="2"/>
      <c r="G116" s="2"/>
      <c r="H116" s="2"/>
      <c r="I116" s="2"/>
      <c r="J116" s="2"/>
      <c r="K116" s="2"/>
      <c r="L116" s="2"/>
      <c r="M116" s="2"/>
      <c r="N116" s="2"/>
      <c r="O116" s="2"/>
      <c r="P116" s="2"/>
      <c r="Q116" s="2"/>
      <c r="R116" s="2"/>
      <c r="S116" s="2"/>
      <c r="T116" s="2"/>
      <c r="U116" s="2"/>
    </row>
    <row r="117" spans="5:21" ht="162" x14ac:dyDescent="0.55000000000000004">
      <c r="E117" s="2"/>
      <c r="F117" s="2"/>
      <c r="G117" s="2" t="s">
        <v>0</v>
      </c>
      <c r="H117" s="2" t="s">
        <v>0</v>
      </c>
      <c r="I117" s="2" t="s">
        <v>0</v>
      </c>
      <c r="J117" s="2" t="s">
        <v>0</v>
      </c>
      <c r="K117" s="2" t="s">
        <v>0</v>
      </c>
      <c r="L117" s="2" t="s">
        <v>0</v>
      </c>
      <c r="M117" s="2" t="s">
        <v>0</v>
      </c>
      <c r="N117" s="2" t="s">
        <v>0</v>
      </c>
      <c r="O117" s="2" t="s">
        <v>0</v>
      </c>
      <c r="P117" s="2" t="s">
        <v>0</v>
      </c>
      <c r="Q117" s="2" t="s">
        <v>0</v>
      </c>
      <c r="R117" s="2" t="s">
        <v>0</v>
      </c>
      <c r="S117" s="2" t="s">
        <v>0</v>
      </c>
      <c r="T117" s="2" t="s">
        <v>0</v>
      </c>
      <c r="U117" s="2" t="s">
        <v>0</v>
      </c>
    </row>
    <row r="118" spans="5:21" x14ac:dyDescent="0.55000000000000004">
      <c r="E118" s="2" t="e">
        <f t="shared" ref="E118" si="28">AVERAGE(G118:S118)</f>
        <v>#DIV/0!</v>
      </c>
      <c r="F118" s="2"/>
      <c r="G118" s="2"/>
      <c r="H118" s="2"/>
      <c r="I118" s="2"/>
      <c r="J118" s="2"/>
      <c r="K118" s="2"/>
      <c r="L118" s="2"/>
      <c r="M118" s="2"/>
      <c r="N118" s="2"/>
      <c r="O118" s="2"/>
      <c r="P118" s="2"/>
      <c r="Q118" s="2"/>
      <c r="R118" s="2"/>
      <c r="S118" s="2"/>
      <c r="T118" s="2"/>
      <c r="U118" s="2"/>
    </row>
    <row r="119" spans="5:21" ht="162" x14ac:dyDescent="0.55000000000000004">
      <c r="E119" s="2"/>
      <c r="F119" s="2"/>
      <c r="G119" s="2" t="s">
        <v>0</v>
      </c>
      <c r="H119" s="2" t="s">
        <v>0</v>
      </c>
      <c r="I119" s="2" t="s">
        <v>0</v>
      </c>
      <c r="J119" s="2" t="s">
        <v>0</v>
      </c>
      <c r="K119" s="2" t="s">
        <v>0</v>
      </c>
      <c r="L119" s="2" t="s">
        <v>0</v>
      </c>
      <c r="M119" s="2" t="s">
        <v>0</v>
      </c>
      <c r="N119" s="2" t="s">
        <v>0</v>
      </c>
      <c r="O119" s="2" t="s">
        <v>0</v>
      </c>
      <c r="P119" s="2" t="s">
        <v>0</v>
      </c>
      <c r="Q119" s="2" t="s">
        <v>0</v>
      </c>
      <c r="R119" s="2" t="s">
        <v>0</v>
      </c>
      <c r="S119" s="2" t="s">
        <v>0</v>
      </c>
      <c r="T119" s="2" t="s">
        <v>0</v>
      </c>
      <c r="U119" s="2" t="s">
        <v>0</v>
      </c>
    </row>
    <row r="120" spans="5:21" x14ac:dyDescent="0.55000000000000004">
      <c r="E120" s="2" t="e">
        <f t="shared" ref="E120" si="29">AVERAGE(G120:S120)</f>
        <v>#DIV/0!</v>
      </c>
      <c r="F120" s="2"/>
      <c r="G120" s="2"/>
      <c r="H120" s="2"/>
      <c r="I120" s="2"/>
      <c r="J120" s="2"/>
      <c r="K120" s="2"/>
      <c r="L120" s="2"/>
      <c r="M120" s="2"/>
      <c r="N120" s="2"/>
      <c r="O120" s="2"/>
      <c r="P120" s="2"/>
      <c r="Q120" s="2"/>
      <c r="R120" s="2"/>
      <c r="S120" s="2"/>
      <c r="T120" s="2"/>
      <c r="U120" s="2"/>
    </row>
    <row r="121" spans="5:21" ht="162" x14ac:dyDescent="0.55000000000000004">
      <c r="E121" s="2"/>
      <c r="F121" s="2"/>
      <c r="G121" s="2" t="s">
        <v>0</v>
      </c>
      <c r="H121" s="2" t="s">
        <v>0</v>
      </c>
      <c r="I121" s="2" t="s">
        <v>0</v>
      </c>
      <c r="J121" s="2" t="s">
        <v>0</v>
      </c>
      <c r="K121" s="2" t="s">
        <v>0</v>
      </c>
      <c r="L121" s="2" t="s">
        <v>0</v>
      </c>
      <c r="M121" s="2" t="s">
        <v>0</v>
      </c>
      <c r="N121" s="2" t="s">
        <v>0</v>
      </c>
      <c r="O121" s="2" t="s">
        <v>0</v>
      </c>
      <c r="P121" s="2" t="s">
        <v>0</v>
      </c>
      <c r="Q121" s="2" t="s">
        <v>0</v>
      </c>
      <c r="R121" s="2" t="s">
        <v>0</v>
      </c>
      <c r="S121" s="2" t="s">
        <v>0</v>
      </c>
      <c r="T121" s="2" t="s">
        <v>0</v>
      </c>
      <c r="U121" s="2" t="s">
        <v>0</v>
      </c>
    </row>
    <row r="122" spans="5:21" x14ac:dyDescent="0.55000000000000004">
      <c r="E122" s="2" t="e">
        <f t="shared" ref="E122" si="30">AVERAGE(G122:S122)</f>
        <v>#DIV/0!</v>
      </c>
      <c r="F122" s="2"/>
      <c r="G122" s="2"/>
      <c r="H122" s="2"/>
      <c r="I122" s="2"/>
      <c r="J122" s="2"/>
      <c r="K122" s="2"/>
      <c r="L122" s="2"/>
      <c r="M122" s="2"/>
      <c r="N122" s="2"/>
      <c r="O122" s="2"/>
      <c r="P122" s="2"/>
      <c r="Q122" s="2"/>
      <c r="R122" s="2"/>
      <c r="S122" s="2"/>
      <c r="T122" s="2"/>
      <c r="U122" s="2"/>
    </row>
    <row r="123" spans="5:21" ht="162" x14ac:dyDescent="0.55000000000000004">
      <c r="E123" s="2"/>
      <c r="F123" s="2"/>
      <c r="G123" s="2" t="s">
        <v>0</v>
      </c>
      <c r="H123" s="2" t="s">
        <v>0</v>
      </c>
      <c r="I123" s="2" t="s">
        <v>0</v>
      </c>
      <c r="J123" s="2" t="s">
        <v>0</v>
      </c>
      <c r="K123" s="2" t="s">
        <v>0</v>
      </c>
      <c r="L123" s="2" t="s">
        <v>0</v>
      </c>
      <c r="M123" s="2" t="s">
        <v>0</v>
      </c>
      <c r="N123" s="2" t="s">
        <v>0</v>
      </c>
      <c r="O123" s="2" t="s">
        <v>0</v>
      </c>
      <c r="P123" s="2" t="s">
        <v>0</v>
      </c>
      <c r="Q123" s="2" t="s">
        <v>0</v>
      </c>
      <c r="R123" s="2" t="s">
        <v>0</v>
      </c>
      <c r="S123" s="2" t="s">
        <v>0</v>
      </c>
      <c r="T123" s="2" t="s">
        <v>0</v>
      </c>
      <c r="U123" s="2" t="s">
        <v>0</v>
      </c>
    </row>
    <row r="124" spans="5:21" x14ac:dyDescent="0.55000000000000004">
      <c r="E124" s="2" t="e">
        <f t="shared" ref="E124:E126" si="31">AVERAGE(G124:S124)</f>
        <v>#DIV/0!</v>
      </c>
      <c r="F124" s="2"/>
      <c r="G124" s="2"/>
      <c r="H124" s="2"/>
      <c r="I124" s="2"/>
      <c r="J124" s="2"/>
      <c r="K124" s="2"/>
      <c r="L124" s="2"/>
      <c r="M124" s="2"/>
      <c r="N124" s="2"/>
      <c r="O124" s="2"/>
      <c r="P124" s="2"/>
      <c r="Q124" s="2"/>
      <c r="R124" s="2"/>
      <c r="S124" s="2"/>
      <c r="T124" s="2"/>
      <c r="U124" s="2"/>
    </row>
    <row r="125" spans="5:21" ht="162" x14ac:dyDescent="0.55000000000000004">
      <c r="E125" s="2"/>
      <c r="F125" s="2"/>
      <c r="G125" s="2" t="s">
        <v>0</v>
      </c>
      <c r="H125" s="2" t="s">
        <v>0</v>
      </c>
      <c r="I125" s="2" t="s">
        <v>0</v>
      </c>
      <c r="J125" s="2" t="s">
        <v>0</v>
      </c>
      <c r="K125" s="2" t="s">
        <v>0</v>
      </c>
      <c r="L125" s="2" t="s">
        <v>0</v>
      </c>
      <c r="M125" s="2" t="s">
        <v>0</v>
      </c>
      <c r="N125" s="2" t="s">
        <v>0</v>
      </c>
      <c r="O125" s="2" t="s">
        <v>0</v>
      </c>
      <c r="P125" s="2" t="s">
        <v>0</v>
      </c>
      <c r="Q125" s="2" t="s">
        <v>0</v>
      </c>
      <c r="R125" s="2" t="s">
        <v>0</v>
      </c>
      <c r="S125" s="2" t="s">
        <v>0</v>
      </c>
      <c r="T125" s="2" t="s">
        <v>0</v>
      </c>
      <c r="U125" s="2" t="s">
        <v>0</v>
      </c>
    </row>
    <row r="126" spans="5:21" x14ac:dyDescent="0.55000000000000004">
      <c r="E126" s="2" t="e">
        <f t="shared" si="31"/>
        <v>#DIV/0!</v>
      </c>
    </row>
  </sheetData>
  <phoneticPr fontId="1"/>
  <conditionalFormatting sqref="E51:E54">
    <cfRule type="colorScale" priority="3">
      <colorScale>
        <cfvo type="min"/>
        <cfvo type="percentile" val="50"/>
        <cfvo type="max"/>
        <color rgb="FFF8696B"/>
        <color rgb="FFFFEB84"/>
        <color rgb="FF63BE7B"/>
      </colorScale>
    </cfRule>
  </conditionalFormatting>
  <conditionalFormatting sqref="E56">
    <cfRule type="colorScale" priority="4">
      <colorScale>
        <cfvo type="min"/>
        <cfvo type="percentile" val="50"/>
        <cfvo type="max"/>
        <color rgb="FFF8696B"/>
        <color rgb="FFFFEB84"/>
        <color rgb="FF63BE7B"/>
      </colorScale>
    </cfRule>
  </conditionalFormatting>
  <conditionalFormatting sqref="E62">
    <cfRule type="colorScale" priority="1">
      <colorScale>
        <cfvo type="min"/>
        <cfvo type="percentile" val="50"/>
        <cfvo type="max"/>
        <color rgb="FFF8696B"/>
        <color rgb="FFFFEB84"/>
        <color rgb="FF63BE7B"/>
      </colorScale>
    </cfRule>
  </conditionalFormatting>
  <conditionalFormatting sqref="E64">
    <cfRule type="colorScale" priority="2">
      <colorScale>
        <cfvo type="min"/>
        <cfvo type="percentile" val="50"/>
        <cfvo type="max"/>
        <color rgb="FFF8696B"/>
        <color rgb="FFFFEB84"/>
        <color rgb="FF63BE7B"/>
      </colorScale>
    </cfRule>
  </conditionalFormatting>
  <conditionalFormatting sqref="E126">
    <cfRule type="colorScale" priority="5">
      <colorScale>
        <cfvo type="min"/>
        <cfvo type="percentile" val="50"/>
        <cfvo type="max"/>
        <color rgb="FFF8696B"/>
        <color rgb="FFFFEB84"/>
        <color rgb="FF63BE7B"/>
      </colorScale>
    </cfRule>
  </conditionalFormatting>
  <conditionalFormatting sqref="E2:F2">
    <cfRule type="colorScale" priority="7">
      <colorScale>
        <cfvo type="min"/>
        <cfvo type="percentile" val="50"/>
        <cfvo type="max"/>
        <color rgb="FFF8696B"/>
        <color rgb="FFFFEB84"/>
        <color rgb="FF63BE7B"/>
      </colorScale>
    </cfRule>
  </conditionalFormatting>
  <conditionalFormatting sqref="E35:F36 E39:F40 E67:F68 E71:F72 E75:F76 E79:F80 E83:F84 E87:F88 E91:F92 E95:F96 E99:F100 E103:F104 E107:F108 E111:F112 E115:F116 E119:F120 E123:F124 E43:F44 E57:F61 F64 E63:F63 F62 E27:F30">
    <cfRule type="colorScale" priority="6">
      <colorScale>
        <cfvo type="min"/>
        <cfvo type="percentile" val="50"/>
        <cfvo type="max"/>
        <color rgb="FFF8696B"/>
        <color rgb="FFFFEB84"/>
        <color rgb="FF63BE7B"/>
      </colorScale>
    </cfRule>
  </conditionalFormatting>
  <conditionalFormatting sqref="E65:F66 E37:F38 E41:F42 E69:F70 E73:F74 E77:F78 E81:F82 E85:F86 E89:F90 E93:F94 E97:F98 E101:F102 E105:F106 E109:F110 E113:F114 E117:F118 E121:F122 E125:F125 F56 E55:F55 F52:F54 E31:F34 E3:F26 E45:F50">
    <cfRule type="colorScale" priority="8">
      <colorScale>
        <cfvo type="min"/>
        <cfvo type="percentile" val="50"/>
        <cfvo type="max"/>
        <color rgb="FFF8696B"/>
        <color rgb="FFFFEB84"/>
        <color rgb="FF63BE7B"/>
      </colorScale>
    </cfRule>
  </conditionalFormatting>
  <hyperlinks>
    <hyperlink ref="B3" r:id="rId1" display="https://www.animatetimes.com/tag/details.php?id=24003" xr:uid="{3BE34546-F41B-4177-A236-78A94DCEECC9}"/>
    <hyperlink ref="B9" r:id="rId2" display="https://www.animatetimes.com/tag/details.php?id=25033" xr:uid="{03BA1E03-AAC3-4088-BF03-F00A7A2889E7}"/>
    <hyperlink ref="B11" r:id="rId3" display="https://www.animatetimes.com/tag/details.php?id=27028" xr:uid="{F1F6AC38-24E3-41BA-AFF0-1DB11A3D48F1}"/>
    <hyperlink ref="B13" r:id="rId4" display="https://www.animatetimes.com/tag/details.php?id=26661" xr:uid="{48D468CF-1A8A-4189-8A47-DC0213BDD879}"/>
    <hyperlink ref="B23" r:id="rId5" display="https://www.animatetimes.com/tag/details.php?id=21895" xr:uid="{2DB9E050-4D66-492E-A68E-C018B17B8AC7}"/>
    <hyperlink ref="B25" r:id="rId6" display="https://www.animatetimes.com/tag/details.php?id=26808" xr:uid="{E304206C-197A-4E6F-BD41-83A2154F84E0}"/>
    <hyperlink ref="B27" r:id="rId7" display="https://www.animatetimes.com/tag/details.php?id=22247" xr:uid="{5BE7D064-937A-4B92-BF11-5D953BFCCAF7}"/>
    <hyperlink ref="B31" r:id="rId8" display="https://www.animatetimes.com/tag/details.php?id=24763" xr:uid="{5D453D14-7571-422D-AF27-F5FA3DFE8E08}"/>
    <hyperlink ref="B37" r:id="rId9" display="https://www.animatetimes.com/tag/details.php?id=25223" xr:uid="{03B56535-2A60-49F2-BFDC-A2BA7ECDD8BC}"/>
    <hyperlink ref="B39" r:id="rId10" display="https://www.animatetimes.com/tag/details.php?id=24971" xr:uid="{710F5ABB-09CB-4375-BB4B-BA3F8499F30D}"/>
    <hyperlink ref="B41" r:id="rId11" display="https://www.animatetimes.com/tag/details.php?id=24080" xr:uid="{4DE7FA91-B06E-4822-ABFB-3AADD5A6F4C4}"/>
    <hyperlink ref="B43" r:id="rId12" display="https://www.animatetimes.com/tag/details.php?id=24177" xr:uid="{5ED64D65-DAAE-4FD3-B674-55C7D1411DDB}"/>
    <hyperlink ref="B45" r:id="rId13" display="https://www.animatetimes.com/tag/details.php?id=24325" xr:uid="{F1E0A4E3-CAB0-4B51-8887-536AFE3439EC}"/>
    <hyperlink ref="B57" r:id="rId14" display="https://www.animatetimes.com/tag/details.php?id=22250" xr:uid="{8110A07B-F7B1-4395-A2A6-2652360C5C46}"/>
    <hyperlink ref="B65" r:id="rId15" display="https://www.animatetimes.com/tag/details.php?id=25754" xr:uid="{47C11AFF-B5FF-4F13-BBE0-D38EAD4ABADA}"/>
    <hyperlink ref="B67" r:id="rId16" display="https://www.animatetimes.com/tag/details.php?id=22394" xr:uid="{874AAC4B-3BCA-4271-9CDD-EFF34D9238E3}"/>
    <hyperlink ref="B47" r:id="rId17" display="https://www.animatetimes.com/tag/details.php?id=25643" xr:uid="{0673B8AB-519D-41A9-B237-EB81DABAC8D2}"/>
    <hyperlink ref="B55" r:id="rId18" display="https://www.animatetimes.com/tag/details.php?id=25809" xr:uid="{790E870B-B4DB-418D-BBA3-68C58FA46937}"/>
    <hyperlink ref="B5" r:id="rId19" display="https://www.animatetimes.com/tag/details.php?id=25072" xr:uid="{4A0EAA84-A093-4585-B8E1-BBF3997DC013}"/>
    <hyperlink ref="B19" r:id="rId20" display="https://www.animatetimes.com/tag/details.php?id=26147" xr:uid="{0CE51149-75CE-4500-BB05-A70D9A4CE2FA}"/>
    <hyperlink ref="B17" r:id="rId21" display="https://www.animatetimes.com/tag/details.php?id=26622" xr:uid="{F36BAF47-4FAA-4762-BF6A-40CC389E2C64}"/>
    <hyperlink ref="B51" r:id="rId22" display="https://www.animatetimes.com/tag/details.php?id=23169" xr:uid="{C6BCEC0F-6F4D-4C33-B126-0B5E0590BE05}"/>
    <hyperlink ref="B35" r:id="rId23" display="https://www.animatetimes.com/tag/details.php?id=23346" xr:uid="{B112F636-A64F-46FD-AB75-C678C2014608}"/>
    <hyperlink ref="B33" r:id="rId24" display="https://www.animatetimes.com/tag/details.php?id=25339" xr:uid="{61791B68-C38F-4C34-94EE-2A89DF7CCB9D}"/>
    <hyperlink ref="B59" r:id="rId25" display="https://www.animatetimes.com/tag/details.php?id=25680" xr:uid="{FE0F643E-FFC8-4BDD-8A5B-005438C2E371}"/>
    <hyperlink ref="B15" r:id="rId26" display="https://www.animatetimes.com/tag/details.php?id=25139" xr:uid="{696CAD62-2DF0-49B3-A527-51AFB29E5049}"/>
    <hyperlink ref="B53" r:id="rId27" display="https://www.animatetimes.com/tag/details.php?id=23807" xr:uid="{8063F0A5-031E-48B4-820F-0B9E7F428DB6}"/>
    <hyperlink ref="B7" r:id="rId28" display="https://www.animatetimes.com/tag/details.php?id=25781" xr:uid="{7951B087-B698-47FF-94B2-32963CEBFA1A}"/>
    <hyperlink ref="B63" r:id="rId29" display="https://www.animatetimes.com/tag/details.php?id=27165" xr:uid="{71675D24-CAEB-4A8B-B56B-CA0A4DA22F41}"/>
    <hyperlink ref="B61" r:id="rId30" display="https://www.animatetimes.com/tag/details.php?id=23785" xr:uid="{670687C4-E391-40FC-B85B-E55A051A1C4E}"/>
    <hyperlink ref="B49" r:id="rId31" display="https://www.animatetimes.com/tag/details.php?id=25234" xr:uid="{C3C5A8E1-446D-45DD-835E-F4F0D6451E52}"/>
  </hyperlinks>
  <pageMargins left="0.7" right="0.7" top="0.75" bottom="0.75" header="0.3" footer="0.3"/>
  <pageSetup paperSize="9" orientation="portrait" r:id="rId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0C8E8-5787-4EA2-A171-20F7194F2DFC}">
  <dimension ref="B2:AC128"/>
  <sheetViews>
    <sheetView tabSelected="1" topLeftCell="A2" zoomScale="80" zoomScaleNormal="80" workbookViewId="0">
      <pane xSplit="5" ySplit="1" topLeftCell="G44" activePane="bottomRight" state="frozen"/>
      <selection activeCell="A2" sqref="A2"/>
      <selection pane="topRight" activeCell="F2" sqref="F2"/>
      <selection pane="bottomLeft" activeCell="A3" sqref="A3"/>
      <selection pane="bottomRight" activeCell="G45" sqref="G45"/>
    </sheetView>
  </sheetViews>
  <sheetFormatPr defaultRowHeight="18" x14ac:dyDescent="0.55000000000000004"/>
  <cols>
    <col min="2" max="3" width="28.83203125" customWidth="1"/>
    <col min="5" max="5" width="8.58203125" customWidth="1"/>
    <col min="6" max="19" width="33.58203125" customWidth="1"/>
    <col min="21" max="28" width="34.58203125" customWidth="1"/>
  </cols>
  <sheetData>
    <row r="2" spans="2:29" x14ac:dyDescent="0.55000000000000004">
      <c r="B2" t="s">
        <v>1</v>
      </c>
      <c r="C2" t="s">
        <v>2</v>
      </c>
      <c r="D2" t="s">
        <v>3</v>
      </c>
      <c r="F2" t="s">
        <v>4</v>
      </c>
      <c r="G2" t="s">
        <v>5</v>
      </c>
      <c r="H2" t="s">
        <v>6</v>
      </c>
      <c r="I2" t="s">
        <v>7</v>
      </c>
      <c r="J2" t="s">
        <v>8</v>
      </c>
      <c r="K2" t="s">
        <v>9</v>
      </c>
      <c r="L2" t="s">
        <v>10</v>
      </c>
      <c r="M2" t="s">
        <v>11</v>
      </c>
      <c r="N2" t="s">
        <v>12</v>
      </c>
      <c r="O2" t="s">
        <v>13</v>
      </c>
      <c r="P2" t="s">
        <v>14</v>
      </c>
      <c r="Q2" t="s">
        <v>15</v>
      </c>
      <c r="R2" t="s">
        <v>16</v>
      </c>
      <c r="S2" t="s">
        <v>17</v>
      </c>
      <c r="T2" t="s">
        <v>18</v>
      </c>
      <c r="U2" t="s">
        <v>19</v>
      </c>
      <c r="V2" t="s">
        <v>20</v>
      </c>
      <c r="W2" t="s">
        <v>21</v>
      </c>
      <c r="Y2" t="s">
        <v>22</v>
      </c>
      <c r="AC2" t="s">
        <v>24</v>
      </c>
    </row>
    <row r="3" spans="2:29" ht="409.5" x14ac:dyDescent="0.55000000000000004">
      <c r="B3" s="1" t="s">
        <v>463</v>
      </c>
      <c r="C3" s="2" t="s">
        <v>464</v>
      </c>
      <c r="D3" s="2" t="s">
        <v>465</v>
      </c>
      <c r="E3" s="2" t="s">
        <v>573</v>
      </c>
      <c r="F3" s="2"/>
      <c r="G3" s="2" t="s">
        <v>0</v>
      </c>
      <c r="H3" s="2" t="s">
        <v>0</v>
      </c>
      <c r="I3" s="2" t="s">
        <v>0</v>
      </c>
      <c r="J3" s="2" t="s">
        <v>0</v>
      </c>
      <c r="K3" s="2" t="s">
        <v>0</v>
      </c>
      <c r="L3" s="2" t="s">
        <v>0</v>
      </c>
      <c r="M3" s="2" t="s">
        <v>0</v>
      </c>
      <c r="N3" s="2" t="s">
        <v>0</v>
      </c>
      <c r="O3" s="2" t="s">
        <v>0</v>
      </c>
      <c r="P3" s="2" t="s">
        <v>0</v>
      </c>
      <c r="Q3" s="2" t="s">
        <v>0</v>
      </c>
      <c r="R3" s="2" t="s">
        <v>0</v>
      </c>
      <c r="S3" s="2" t="s">
        <v>0</v>
      </c>
      <c r="T3" s="2" t="s">
        <v>0</v>
      </c>
      <c r="U3" s="2"/>
      <c r="V3" s="2" t="s">
        <v>583</v>
      </c>
      <c r="W3" s="2" t="s">
        <v>584</v>
      </c>
      <c r="X3" s="2" t="s">
        <v>587</v>
      </c>
      <c r="Y3" s="2" t="s">
        <v>585</v>
      </c>
      <c r="Z3" s="2" t="s">
        <v>588</v>
      </c>
      <c r="AA3" s="2" t="s">
        <v>590</v>
      </c>
      <c r="AB3" s="2" t="s">
        <v>586</v>
      </c>
    </row>
    <row r="4" spans="2:29" x14ac:dyDescent="0.55000000000000004">
      <c r="B4" s="3"/>
      <c r="C4" s="2"/>
      <c r="D4" s="2"/>
      <c r="E4" s="2" t="e">
        <f>AVERAGE(G4:S4)</f>
        <v>#DIV/0!</v>
      </c>
      <c r="F4" s="2"/>
      <c r="G4" s="2"/>
      <c r="H4" s="2"/>
      <c r="I4" s="2"/>
      <c r="J4" s="2"/>
      <c r="K4" s="2"/>
      <c r="L4" s="2"/>
      <c r="M4" s="2"/>
      <c r="N4" s="2"/>
      <c r="O4" s="2"/>
      <c r="P4" s="2"/>
      <c r="Q4" s="2"/>
      <c r="R4" s="2"/>
      <c r="S4" s="2"/>
      <c r="T4" s="2"/>
      <c r="U4" s="2"/>
    </row>
    <row r="5" spans="2:29" ht="378" x14ac:dyDescent="0.55000000000000004">
      <c r="B5" s="4" t="s">
        <v>466</v>
      </c>
      <c r="C5" s="2" t="s">
        <v>468</v>
      </c>
      <c r="D5" s="2" t="s">
        <v>467</v>
      </c>
      <c r="E5" s="2" t="s">
        <v>573</v>
      </c>
      <c r="F5" s="2"/>
      <c r="G5" s="2" t="s">
        <v>0</v>
      </c>
      <c r="H5" s="2" t="s">
        <v>0</v>
      </c>
      <c r="I5" s="2" t="s">
        <v>0</v>
      </c>
      <c r="J5" s="2" t="s">
        <v>0</v>
      </c>
      <c r="K5" s="2" t="s">
        <v>0</v>
      </c>
      <c r="L5" s="2" t="s">
        <v>0</v>
      </c>
      <c r="M5" s="2" t="s">
        <v>0</v>
      </c>
      <c r="N5" s="2" t="s">
        <v>0</v>
      </c>
      <c r="O5" s="2" t="s">
        <v>0</v>
      </c>
      <c r="P5" s="2" t="s">
        <v>0</v>
      </c>
      <c r="Q5" s="2" t="s">
        <v>0</v>
      </c>
      <c r="R5" s="2" t="s">
        <v>0</v>
      </c>
      <c r="S5" s="2" t="s">
        <v>0</v>
      </c>
      <c r="T5" s="2"/>
      <c r="U5" s="2" t="s">
        <v>591</v>
      </c>
      <c r="V5" s="2" t="s">
        <v>592</v>
      </c>
      <c r="W5" s="2" t="s">
        <v>593</v>
      </c>
      <c r="X5" s="2" t="s">
        <v>594</v>
      </c>
    </row>
    <row r="6" spans="2:29" x14ac:dyDescent="0.55000000000000004">
      <c r="B6" s="3"/>
      <c r="C6" s="2"/>
      <c r="D6" s="2"/>
      <c r="E6" s="2" t="e">
        <f>AVERAGE(G6:S6)</f>
        <v>#DIV/0!</v>
      </c>
      <c r="F6" s="2"/>
      <c r="G6" s="2"/>
      <c r="H6" s="2"/>
      <c r="I6" s="2"/>
      <c r="J6" s="2"/>
      <c r="K6" s="2"/>
      <c r="L6" s="2"/>
      <c r="M6" s="2"/>
      <c r="N6" s="2"/>
      <c r="O6" s="2"/>
      <c r="P6" s="2"/>
      <c r="Q6" s="2"/>
      <c r="R6" s="2"/>
      <c r="S6" s="2"/>
      <c r="T6" s="2"/>
      <c r="U6" s="2"/>
    </row>
    <row r="7" spans="2:29" ht="409.5" x14ac:dyDescent="0.55000000000000004">
      <c r="B7" s="1" t="s">
        <v>469</v>
      </c>
      <c r="C7" s="2" t="s">
        <v>470</v>
      </c>
      <c r="D7" s="2" t="s">
        <v>471</v>
      </c>
      <c r="E7" s="2"/>
      <c r="F7" s="2"/>
      <c r="G7" s="2" t="s">
        <v>0</v>
      </c>
      <c r="H7" s="2" t="s">
        <v>0</v>
      </c>
      <c r="I7" s="2" t="s">
        <v>0</v>
      </c>
      <c r="J7" s="2" t="s">
        <v>0</v>
      </c>
      <c r="K7" s="2" t="s">
        <v>0</v>
      </c>
      <c r="L7" s="2" t="s">
        <v>0</v>
      </c>
      <c r="M7" s="2" t="s">
        <v>0</v>
      </c>
      <c r="N7" s="2" t="s">
        <v>0</v>
      </c>
      <c r="O7" s="2" t="s">
        <v>0</v>
      </c>
      <c r="P7" s="2" t="s">
        <v>0</v>
      </c>
      <c r="Q7" s="2" t="s">
        <v>0</v>
      </c>
      <c r="R7" s="2" t="s">
        <v>0</v>
      </c>
      <c r="S7" s="2" t="s">
        <v>0</v>
      </c>
      <c r="T7" s="2"/>
      <c r="U7" s="2"/>
    </row>
    <row r="8" spans="2:29" x14ac:dyDescent="0.55000000000000004">
      <c r="B8" s="3"/>
      <c r="C8" s="2"/>
      <c r="D8" s="2"/>
      <c r="E8" s="2" t="e">
        <f>AVERAGE(G8:S8)</f>
        <v>#DIV/0!</v>
      </c>
      <c r="F8" s="2"/>
      <c r="G8" s="2"/>
      <c r="H8" s="2"/>
      <c r="I8" s="2"/>
      <c r="J8" s="2"/>
      <c r="K8" s="2"/>
      <c r="L8" s="2"/>
      <c r="M8" s="2"/>
      <c r="N8" s="2"/>
      <c r="O8" s="2"/>
      <c r="P8" s="2"/>
      <c r="Q8" s="2"/>
      <c r="R8" s="2"/>
      <c r="S8" s="2"/>
      <c r="T8" s="2"/>
      <c r="U8" s="2"/>
    </row>
    <row r="9" spans="2:29" ht="324" x14ac:dyDescent="0.55000000000000004">
      <c r="B9" s="4" t="s">
        <v>472</v>
      </c>
      <c r="C9" s="2" t="s">
        <v>473</v>
      </c>
      <c r="D9" s="2" t="s">
        <v>474</v>
      </c>
      <c r="E9" s="2" t="s">
        <v>573</v>
      </c>
      <c r="F9" s="2"/>
      <c r="G9" s="2" t="s">
        <v>0</v>
      </c>
      <c r="H9" s="2" t="s">
        <v>0</v>
      </c>
      <c r="I9" s="2" t="s">
        <v>0</v>
      </c>
      <c r="J9" s="2" t="s">
        <v>0</v>
      </c>
      <c r="K9" s="2" t="s">
        <v>0</v>
      </c>
      <c r="L9" s="2" t="s">
        <v>0</v>
      </c>
      <c r="M9" s="2" t="s">
        <v>0</v>
      </c>
      <c r="N9" s="2" t="s">
        <v>0</v>
      </c>
      <c r="O9" s="2" t="s">
        <v>0</v>
      </c>
      <c r="P9" s="2" t="s">
        <v>0</v>
      </c>
      <c r="Q9" s="2" t="s">
        <v>0</v>
      </c>
      <c r="R9" s="2" t="s">
        <v>0</v>
      </c>
      <c r="S9" s="2" t="s">
        <v>0</v>
      </c>
      <c r="T9" s="2"/>
      <c r="U9" s="2"/>
    </row>
    <row r="10" spans="2:29" x14ac:dyDescent="0.55000000000000004">
      <c r="B10" s="3"/>
      <c r="C10" s="2"/>
      <c r="D10" s="2"/>
      <c r="E10" s="2" t="e">
        <f>AVERAGE(G10:S10)</f>
        <v>#DIV/0!</v>
      </c>
      <c r="F10" s="2"/>
      <c r="G10" s="2"/>
      <c r="H10" s="2"/>
      <c r="I10" s="2"/>
      <c r="J10" s="2"/>
      <c r="K10" s="2"/>
      <c r="L10" s="2"/>
      <c r="M10" s="2"/>
      <c r="N10" s="2"/>
      <c r="O10" s="2"/>
      <c r="P10" s="2"/>
      <c r="Q10" s="2"/>
      <c r="R10" s="2"/>
      <c r="S10" s="2"/>
      <c r="T10" s="2"/>
      <c r="U10" s="2"/>
    </row>
    <row r="11" spans="2:29" ht="378" x14ac:dyDescent="0.55000000000000004">
      <c r="B11" s="4" t="s">
        <v>475</v>
      </c>
      <c r="C11" s="2" t="s">
        <v>477</v>
      </c>
      <c r="D11" s="2" t="s">
        <v>476</v>
      </c>
      <c r="E11" s="2" t="s">
        <v>573</v>
      </c>
      <c r="F11" s="2"/>
      <c r="G11" s="2" t="s">
        <v>0</v>
      </c>
      <c r="H11" s="2" t="s">
        <v>0</v>
      </c>
      <c r="I11" s="2" t="s">
        <v>0</v>
      </c>
      <c r="J11" s="2" t="s">
        <v>0</v>
      </c>
      <c r="K11" s="2" t="s">
        <v>0</v>
      </c>
      <c r="L11" s="2" t="s">
        <v>0</v>
      </c>
      <c r="M11" s="2" t="s">
        <v>0</v>
      </c>
      <c r="N11" s="2" t="s">
        <v>0</v>
      </c>
      <c r="O11" s="2" t="s">
        <v>0</v>
      </c>
      <c r="P11" s="2" t="s">
        <v>0</v>
      </c>
      <c r="Q11" s="2" t="s">
        <v>0</v>
      </c>
      <c r="R11" s="2" t="s">
        <v>0</v>
      </c>
      <c r="S11" s="2" t="s">
        <v>0</v>
      </c>
      <c r="T11" s="2"/>
      <c r="U11" s="2"/>
    </row>
    <row r="12" spans="2:29" x14ac:dyDescent="0.55000000000000004">
      <c r="B12" s="3"/>
      <c r="C12" s="2"/>
      <c r="D12" s="2"/>
      <c r="E12" s="2" t="e">
        <f>AVERAGE(G12:S12)</f>
        <v>#DIV/0!</v>
      </c>
      <c r="F12" s="2"/>
      <c r="G12" s="2"/>
      <c r="H12" s="2"/>
      <c r="I12" s="2"/>
      <c r="J12" s="2"/>
      <c r="K12" s="2"/>
      <c r="L12" s="2"/>
      <c r="M12" s="2"/>
      <c r="N12" s="2"/>
      <c r="O12" s="2"/>
      <c r="P12" s="2"/>
      <c r="Q12" s="2"/>
      <c r="R12" s="2"/>
      <c r="S12" s="2"/>
      <c r="T12" s="2"/>
      <c r="U12" s="2"/>
    </row>
    <row r="13" spans="2:29" ht="409.5" x14ac:dyDescent="0.55000000000000004">
      <c r="B13" s="4" t="s">
        <v>478</v>
      </c>
      <c r="C13" s="2" t="s">
        <v>480</v>
      </c>
      <c r="D13" s="2" t="s">
        <v>479</v>
      </c>
      <c r="E13" s="2" t="s">
        <v>573</v>
      </c>
      <c r="F13" s="2"/>
      <c r="G13" s="2" t="s">
        <v>0</v>
      </c>
      <c r="H13" s="2" t="s">
        <v>0</v>
      </c>
      <c r="I13" s="2" t="s">
        <v>0</v>
      </c>
      <c r="J13" s="2" t="s">
        <v>0</v>
      </c>
      <c r="K13" s="2" t="s">
        <v>0</v>
      </c>
      <c r="L13" s="2" t="s">
        <v>0</v>
      </c>
      <c r="M13" s="2" t="s">
        <v>0</v>
      </c>
      <c r="N13" s="2" t="s">
        <v>0</v>
      </c>
      <c r="O13" s="2" t="s">
        <v>0</v>
      </c>
      <c r="P13" s="2" t="s">
        <v>0</v>
      </c>
      <c r="Q13" s="2" t="s">
        <v>0</v>
      </c>
      <c r="R13" s="2" t="s">
        <v>0</v>
      </c>
      <c r="S13" s="2" t="s">
        <v>0</v>
      </c>
      <c r="T13" s="2"/>
      <c r="U13" s="2"/>
    </row>
    <row r="14" spans="2:29" x14ac:dyDescent="0.55000000000000004">
      <c r="B14" s="3"/>
      <c r="C14" s="2"/>
      <c r="D14" s="2"/>
      <c r="E14" s="2" t="e">
        <f>AVERAGE(G14:S14)</f>
        <v>#DIV/0!</v>
      </c>
      <c r="F14" s="2"/>
      <c r="G14" s="2"/>
      <c r="H14" s="2"/>
      <c r="I14" s="2"/>
      <c r="J14" s="2"/>
      <c r="K14" s="2"/>
      <c r="L14" s="2"/>
      <c r="M14" s="2"/>
      <c r="N14" s="2"/>
      <c r="O14" s="2"/>
      <c r="P14" s="2"/>
      <c r="Q14" s="2"/>
      <c r="R14" s="2"/>
      <c r="S14" s="2"/>
      <c r="T14" s="2"/>
      <c r="U14" s="2"/>
    </row>
    <row r="15" spans="2:29" ht="409.5" x14ac:dyDescent="0.55000000000000004">
      <c r="B15" s="4" t="s">
        <v>481</v>
      </c>
      <c r="C15" s="2" t="s">
        <v>483</v>
      </c>
      <c r="D15" s="2" t="s">
        <v>482</v>
      </c>
      <c r="E15" s="2" t="s">
        <v>573</v>
      </c>
      <c r="F15" s="2"/>
      <c r="G15" s="2" t="s">
        <v>606</v>
      </c>
      <c r="H15" s="2" t="s">
        <v>0</v>
      </c>
      <c r="I15" s="2" t="s">
        <v>0</v>
      </c>
      <c r="J15" s="2" t="s">
        <v>0</v>
      </c>
      <c r="K15" s="2" t="s">
        <v>0</v>
      </c>
      <c r="L15" s="2" t="s">
        <v>0</v>
      </c>
      <c r="M15" s="2" t="s">
        <v>0</v>
      </c>
      <c r="N15" s="2" t="s">
        <v>0</v>
      </c>
      <c r="O15" s="2" t="s">
        <v>0</v>
      </c>
      <c r="P15" s="2" t="s">
        <v>0</v>
      </c>
      <c r="Q15" s="2" t="s">
        <v>0</v>
      </c>
      <c r="R15" s="2" t="s">
        <v>0</v>
      </c>
      <c r="S15" s="2" t="s">
        <v>0</v>
      </c>
      <c r="T15" s="2"/>
      <c r="U15" s="2" t="s">
        <v>603</v>
      </c>
      <c r="V15" s="2" t="s">
        <v>604</v>
      </c>
      <c r="W15" s="2" t="s">
        <v>605</v>
      </c>
    </row>
    <row r="16" spans="2:29" x14ac:dyDescent="0.55000000000000004">
      <c r="B16" s="3"/>
      <c r="C16" s="2"/>
      <c r="D16" s="2"/>
      <c r="E16" s="2">
        <f>AVERAGE(G16:S16)</f>
        <v>80</v>
      </c>
      <c r="F16" s="2"/>
      <c r="G16" s="2">
        <v>80</v>
      </c>
      <c r="H16" s="2"/>
      <c r="I16" s="2"/>
      <c r="J16" s="2"/>
      <c r="K16" s="2"/>
      <c r="L16" s="2"/>
      <c r="M16" s="2"/>
      <c r="N16" s="2"/>
      <c r="O16" s="2"/>
      <c r="P16" s="2"/>
      <c r="Q16" s="2"/>
      <c r="R16" s="2"/>
      <c r="S16" s="2"/>
      <c r="T16" s="2"/>
      <c r="U16" s="2"/>
    </row>
    <row r="17" spans="2:24" ht="342" x14ac:dyDescent="0.55000000000000004">
      <c r="B17" s="1" t="s">
        <v>456</v>
      </c>
      <c r="C17" s="2" t="s">
        <v>108</v>
      </c>
      <c r="D17" s="2"/>
      <c r="E17" s="2"/>
      <c r="F17" s="2"/>
      <c r="G17" s="2" t="s">
        <v>613</v>
      </c>
      <c r="H17" s="2"/>
      <c r="I17" s="2"/>
      <c r="J17" s="2"/>
      <c r="K17" s="2"/>
      <c r="L17" s="2"/>
      <c r="M17" s="2"/>
      <c r="N17" s="2"/>
      <c r="O17" s="2"/>
      <c r="P17" s="2"/>
      <c r="Q17" s="2"/>
      <c r="R17" s="2"/>
      <c r="S17" s="2"/>
      <c r="T17" s="2"/>
      <c r="U17" s="2"/>
    </row>
    <row r="18" spans="2:24" x14ac:dyDescent="0.55000000000000004">
      <c r="B18" s="3"/>
      <c r="C18" s="2"/>
      <c r="D18" s="2"/>
      <c r="E18" s="2" t="e">
        <f>AVERAGE(G18:S18)</f>
        <v>#DIV/0!</v>
      </c>
      <c r="F18" s="2"/>
      <c r="G18" s="2"/>
      <c r="H18" s="2"/>
      <c r="I18" s="2"/>
      <c r="J18" s="2"/>
      <c r="K18" s="2"/>
      <c r="L18" s="2"/>
      <c r="M18" s="2"/>
      <c r="N18" s="2"/>
      <c r="O18" s="2"/>
      <c r="P18" s="2"/>
      <c r="Q18" s="2"/>
      <c r="R18" s="2"/>
      <c r="S18" s="2"/>
      <c r="T18" s="2"/>
      <c r="U18" s="2"/>
    </row>
    <row r="19" spans="2:24" ht="270" x14ac:dyDescent="0.55000000000000004">
      <c r="B19" s="4" t="s">
        <v>484</v>
      </c>
      <c r="C19" s="2" t="s">
        <v>486</v>
      </c>
      <c r="D19" s="2" t="s">
        <v>485</v>
      </c>
      <c r="E19" s="2" t="s">
        <v>573</v>
      </c>
      <c r="F19" s="2"/>
      <c r="G19" s="2" t="s">
        <v>0</v>
      </c>
      <c r="H19" s="2" t="s">
        <v>0</v>
      </c>
      <c r="I19" s="2" t="s">
        <v>0</v>
      </c>
      <c r="J19" s="2" t="s">
        <v>0</v>
      </c>
      <c r="K19" s="2" t="s">
        <v>0</v>
      </c>
      <c r="L19" s="2" t="s">
        <v>0</v>
      </c>
      <c r="M19" s="2" t="s">
        <v>0</v>
      </c>
      <c r="N19" s="2" t="s">
        <v>0</v>
      </c>
      <c r="O19" s="2" t="s">
        <v>0</v>
      </c>
      <c r="P19" s="2" t="s">
        <v>0</v>
      </c>
      <c r="Q19" s="2" t="s">
        <v>0</v>
      </c>
      <c r="R19" s="2" t="s">
        <v>0</v>
      </c>
      <c r="S19" s="2" t="s">
        <v>0</v>
      </c>
      <c r="T19" s="2"/>
      <c r="U19" s="2"/>
    </row>
    <row r="20" spans="2:24" x14ac:dyDescent="0.55000000000000004">
      <c r="B20" s="3"/>
      <c r="C20" s="2"/>
      <c r="D20" s="2"/>
      <c r="E20" s="2" t="e">
        <f>AVERAGE(G20:S20)</f>
        <v>#DIV/0!</v>
      </c>
      <c r="F20" s="2"/>
      <c r="G20" s="2"/>
      <c r="H20" s="2"/>
      <c r="I20" s="2"/>
      <c r="J20" s="2"/>
      <c r="K20" s="2"/>
      <c r="L20" s="2"/>
      <c r="M20" s="2"/>
      <c r="N20" s="2"/>
      <c r="O20" s="2"/>
      <c r="P20" s="2"/>
      <c r="Q20" s="2"/>
      <c r="R20" s="2"/>
      <c r="S20" s="2"/>
      <c r="T20" s="2"/>
      <c r="U20" s="2"/>
    </row>
    <row r="21" spans="2:24" ht="409.5" x14ac:dyDescent="0.55000000000000004">
      <c r="B21" s="1" t="s">
        <v>623</v>
      </c>
      <c r="C21" s="2" t="s">
        <v>624</v>
      </c>
      <c r="D21" s="2"/>
      <c r="E21" s="2"/>
      <c r="F21" s="2"/>
      <c r="G21" s="2" t="s">
        <v>634</v>
      </c>
      <c r="H21" s="2" t="s">
        <v>0</v>
      </c>
      <c r="I21" s="2" t="s">
        <v>0</v>
      </c>
      <c r="J21" s="2" t="s">
        <v>0</v>
      </c>
      <c r="K21" s="2" t="s">
        <v>0</v>
      </c>
      <c r="L21" s="2" t="s">
        <v>0</v>
      </c>
      <c r="M21" s="2" t="s">
        <v>0</v>
      </c>
      <c r="N21" s="2" t="s">
        <v>0</v>
      </c>
      <c r="O21" s="2" t="s">
        <v>0</v>
      </c>
      <c r="P21" s="2" t="s">
        <v>0</v>
      </c>
      <c r="Q21" s="2" t="s">
        <v>0</v>
      </c>
      <c r="R21" s="2" t="s">
        <v>0</v>
      </c>
      <c r="S21" s="2" t="s">
        <v>0</v>
      </c>
      <c r="T21" s="2"/>
      <c r="U21" s="2" t="s">
        <v>630</v>
      </c>
      <c r="V21" s="2" t="s">
        <v>631</v>
      </c>
      <c r="W21" s="2" t="s">
        <v>632</v>
      </c>
      <c r="X21" s="2" t="s">
        <v>633</v>
      </c>
    </row>
    <row r="22" spans="2:24" x14ac:dyDescent="0.55000000000000004">
      <c r="B22" s="3"/>
      <c r="C22" s="2"/>
      <c r="D22" s="2"/>
      <c r="E22" s="2">
        <f>AVERAGE(G22:S22)</f>
        <v>90</v>
      </c>
      <c r="F22" s="2"/>
      <c r="G22" s="2">
        <v>90</v>
      </c>
      <c r="H22" s="2"/>
      <c r="I22" s="2"/>
      <c r="J22" s="2"/>
      <c r="K22" s="2"/>
      <c r="L22" s="2"/>
      <c r="M22" s="2"/>
      <c r="N22" s="2"/>
      <c r="O22" s="2"/>
      <c r="P22" s="2"/>
      <c r="Q22" s="2"/>
      <c r="R22" s="2"/>
      <c r="S22" s="2"/>
      <c r="T22" s="2"/>
      <c r="U22" s="2"/>
    </row>
    <row r="23" spans="2:24" ht="288" x14ac:dyDescent="0.55000000000000004">
      <c r="B23" s="4" t="s">
        <v>487</v>
      </c>
      <c r="C23" s="2" t="s">
        <v>489</v>
      </c>
      <c r="D23" s="2" t="s">
        <v>488</v>
      </c>
      <c r="E23" s="2"/>
      <c r="F23" s="2"/>
      <c r="G23" s="2" t="s">
        <v>0</v>
      </c>
      <c r="H23" s="2" t="s">
        <v>0</v>
      </c>
      <c r="I23" s="2" t="s">
        <v>0</v>
      </c>
      <c r="J23" s="2" t="s">
        <v>0</v>
      </c>
      <c r="K23" s="2" t="s">
        <v>0</v>
      </c>
      <c r="L23" s="2" t="s">
        <v>0</v>
      </c>
      <c r="M23" s="2" t="s">
        <v>0</v>
      </c>
      <c r="N23" s="2" t="s">
        <v>0</v>
      </c>
      <c r="O23" s="2" t="s">
        <v>0</v>
      </c>
      <c r="P23" s="2" t="s">
        <v>0</v>
      </c>
      <c r="Q23" s="2" t="s">
        <v>0</v>
      </c>
      <c r="R23" s="2" t="s">
        <v>0</v>
      </c>
      <c r="S23" s="2" t="s">
        <v>0</v>
      </c>
      <c r="T23" s="2"/>
      <c r="U23" s="2"/>
    </row>
    <row r="24" spans="2:24" x14ac:dyDescent="0.55000000000000004">
      <c r="B24" s="3"/>
      <c r="C24" s="2"/>
      <c r="D24" s="2"/>
      <c r="E24" s="2" t="e">
        <f>AVERAGE(G24:S24)</f>
        <v>#DIV/0!</v>
      </c>
      <c r="F24" s="2"/>
      <c r="G24" s="2"/>
      <c r="H24" s="2"/>
      <c r="I24" s="2"/>
      <c r="J24" s="2"/>
      <c r="K24" s="2"/>
      <c r="L24" s="2"/>
      <c r="M24" s="2"/>
      <c r="N24" s="2"/>
      <c r="O24" s="2"/>
      <c r="P24" s="2"/>
      <c r="Q24" s="2"/>
      <c r="R24" s="2"/>
      <c r="S24" s="2"/>
      <c r="T24" s="2"/>
      <c r="U24" s="2"/>
    </row>
    <row r="25" spans="2:24" ht="409.5" x14ac:dyDescent="0.55000000000000004">
      <c r="B25" s="4" t="s">
        <v>490</v>
      </c>
      <c r="C25" s="2" t="s">
        <v>492</v>
      </c>
      <c r="D25" s="2" t="s">
        <v>491</v>
      </c>
      <c r="E25" s="2" t="s">
        <v>573</v>
      </c>
      <c r="F25" s="2" t="s">
        <v>493</v>
      </c>
      <c r="G25" s="2" t="s">
        <v>0</v>
      </c>
      <c r="H25" s="2" t="s">
        <v>0</v>
      </c>
      <c r="I25" s="2" t="s">
        <v>0</v>
      </c>
      <c r="J25" s="2" t="s">
        <v>0</v>
      </c>
      <c r="K25" s="2" t="s">
        <v>0</v>
      </c>
      <c r="L25" s="2" t="s">
        <v>0</v>
      </c>
      <c r="M25" s="2" t="s">
        <v>0</v>
      </c>
      <c r="N25" s="2" t="s">
        <v>0</v>
      </c>
      <c r="O25" s="2" t="s">
        <v>0</v>
      </c>
      <c r="P25" s="2" t="s">
        <v>0</v>
      </c>
      <c r="Q25" s="2" t="s">
        <v>0</v>
      </c>
      <c r="R25" s="2" t="s">
        <v>0</v>
      </c>
      <c r="S25" s="2" t="s">
        <v>0</v>
      </c>
      <c r="T25" s="2"/>
      <c r="U25" s="2"/>
    </row>
    <row r="26" spans="2:24" x14ac:dyDescent="0.55000000000000004">
      <c r="B26" s="3"/>
      <c r="C26" s="2"/>
      <c r="D26" s="2"/>
      <c r="E26" s="2" t="e">
        <f>AVERAGE(G26:S26)</f>
        <v>#DIV/0!</v>
      </c>
      <c r="F26" s="2"/>
      <c r="G26" s="2"/>
      <c r="H26" s="2"/>
      <c r="I26" s="2"/>
      <c r="J26" s="2"/>
      <c r="K26" s="2"/>
      <c r="L26" s="2"/>
      <c r="M26" s="2"/>
      <c r="N26" s="2"/>
      <c r="O26" s="2"/>
      <c r="P26" s="2"/>
      <c r="Q26" s="2"/>
      <c r="R26" s="2"/>
      <c r="S26" s="2"/>
      <c r="T26" s="2"/>
      <c r="U26" s="2"/>
    </row>
    <row r="27" spans="2:24" ht="409.5" x14ac:dyDescent="0.55000000000000004">
      <c r="B27" s="4" t="s">
        <v>494</v>
      </c>
      <c r="C27" s="2" t="s">
        <v>495</v>
      </c>
      <c r="D27" s="2"/>
      <c r="E27" s="2" t="s">
        <v>573</v>
      </c>
      <c r="F27" s="2" t="s">
        <v>496</v>
      </c>
      <c r="G27" s="2" t="s">
        <v>0</v>
      </c>
      <c r="H27" s="2" t="s">
        <v>0</v>
      </c>
      <c r="I27" s="2" t="s">
        <v>0</v>
      </c>
      <c r="J27" s="2" t="s">
        <v>0</v>
      </c>
      <c r="K27" s="2" t="s">
        <v>0</v>
      </c>
      <c r="L27" s="2" t="s">
        <v>0</v>
      </c>
      <c r="M27" s="2" t="s">
        <v>0</v>
      </c>
      <c r="N27" s="2" t="s">
        <v>0</v>
      </c>
      <c r="O27" s="2" t="s">
        <v>0</v>
      </c>
      <c r="P27" s="2" t="s">
        <v>0</v>
      </c>
      <c r="Q27" s="2" t="s">
        <v>0</v>
      </c>
      <c r="R27" s="2" t="s">
        <v>0</v>
      </c>
      <c r="S27" s="2" t="s">
        <v>0</v>
      </c>
      <c r="T27" s="2"/>
      <c r="U27" s="2"/>
    </row>
    <row r="28" spans="2:24" x14ac:dyDescent="0.55000000000000004">
      <c r="B28" s="3"/>
      <c r="C28" s="2"/>
      <c r="D28" s="2"/>
      <c r="E28" s="2" t="e">
        <f>AVERAGE(G28:S28)</f>
        <v>#DIV/0!</v>
      </c>
      <c r="F28" s="2"/>
      <c r="G28" s="2"/>
      <c r="H28" s="2"/>
      <c r="I28" s="2"/>
      <c r="J28" s="2"/>
      <c r="K28" s="2"/>
      <c r="L28" s="2"/>
      <c r="M28" s="2"/>
      <c r="N28" s="2"/>
      <c r="O28" s="2"/>
      <c r="P28" s="2"/>
      <c r="Q28" s="2"/>
      <c r="R28" s="2"/>
      <c r="S28" s="2"/>
      <c r="T28" s="2"/>
      <c r="U28" s="2"/>
    </row>
    <row r="29" spans="2:24" ht="409.5" x14ac:dyDescent="0.55000000000000004">
      <c r="B29" s="4" t="s">
        <v>497</v>
      </c>
      <c r="C29" s="2" t="s">
        <v>499</v>
      </c>
      <c r="D29" s="2" t="s">
        <v>498</v>
      </c>
      <c r="E29" s="2"/>
      <c r="F29" s="2"/>
      <c r="G29" s="2" t="s">
        <v>0</v>
      </c>
      <c r="H29" s="2" t="s">
        <v>0</v>
      </c>
      <c r="I29" s="2" t="s">
        <v>0</v>
      </c>
      <c r="J29" s="2" t="s">
        <v>0</v>
      </c>
      <c r="K29" s="2" t="s">
        <v>0</v>
      </c>
      <c r="L29" s="2" t="s">
        <v>0</v>
      </c>
      <c r="M29" s="2" t="s">
        <v>0</v>
      </c>
      <c r="N29" s="2" t="s">
        <v>0</v>
      </c>
      <c r="O29" s="2" t="s">
        <v>0</v>
      </c>
      <c r="P29" s="2" t="s">
        <v>0</v>
      </c>
      <c r="Q29" s="2" t="s">
        <v>0</v>
      </c>
      <c r="R29" s="2" t="s">
        <v>0</v>
      </c>
      <c r="S29" s="2" t="s">
        <v>0</v>
      </c>
      <c r="T29" s="2"/>
      <c r="U29" s="2"/>
    </row>
    <row r="30" spans="2:24" x14ac:dyDescent="0.55000000000000004">
      <c r="B30" s="3"/>
      <c r="C30" s="2"/>
      <c r="D30" s="2"/>
      <c r="E30" s="2" t="e">
        <f>AVERAGE(G30:S30)</f>
        <v>#DIV/0!</v>
      </c>
      <c r="F30" s="2"/>
      <c r="G30" s="2"/>
      <c r="H30" s="2"/>
      <c r="I30" s="2"/>
      <c r="J30" s="2"/>
      <c r="K30" s="2"/>
      <c r="L30" s="2"/>
      <c r="M30" s="2"/>
      <c r="N30" s="2"/>
      <c r="O30" s="2"/>
      <c r="P30" s="2"/>
      <c r="Q30" s="2"/>
      <c r="R30" s="2"/>
      <c r="S30" s="2"/>
      <c r="T30" s="2"/>
      <c r="U30" s="2"/>
    </row>
    <row r="31" spans="2:24" ht="409.5" x14ac:dyDescent="0.55000000000000004">
      <c r="B31" s="4" t="s">
        <v>500</v>
      </c>
      <c r="C31" s="2" t="s">
        <v>502</v>
      </c>
      <c r="D31" s="2" t="s">
        <v>501</v>
      </c>
      <c r="E31" s="2" t="s">
        <v>575</v>
      </c>
      <c r="F31" s="2"/>
      <c r="G31" s="2" t="s">
        <v>602</v>
      </c>
      <c r="H31" s="2" t="s">
        <v>0</v>
      </c>
      <c r="I31" s="2" t="s">
        <v>0</v>
      </c>
      <c r="J31" s="2" t="s">
        <v>0</v>
      </c>
      <c r="K31" s="2" t="s">
        <v>0</v>
      </c>
      <c r="L31" s="2" t="s">
        <v>0</v>
      </c>
      <c r="M31" s="2" t="s">
        <v>0</v>
      </c>
      <c r="N31" s="2" t="s">
        <v>0</v>
      </c>
      <c r="O31" s="2" t="s">
        <v>0</v>
      </c>
      <c r="P31" s="2" t="s">
        <v>0</v>
      </c>
      <c r="Q31" s="2" t="s">
        <v>0</v>
      </c>
      <c r="R31" s="2" t="s">
        <v>0</v>
      </c>
      <c r="S31" s="2" t="s">
        <v>0</v>
      </c>
      <c r="T31" s="2"/>
      <c r="U31" s="2" t="s">
        <v>599</v>
      </c>
      <c r="V31" s="2" t="s">
        <v>600</v>
      </c>
      <c r="W31" s="2" t="s">
        <v>601</v>
      </c>
    </row>
    <row r="32" spans="2:24" x14ac:dyDescent="0.55000000000000004">
      <c r="B32" s="3"/>
      <c r="C32" s="2"/>
      <c r="D32" s="2"/>
      <c r="E32" s="2">
        <f>AVERAGE(G32:S32)</f>
        <v>85</v>
      </c>
      <c r="F32" s="2"/>
      <c r="G32" s="2">
        <v>85</v>
      </c>
      <c r="H32" s="2"/>
      <c r="I32" s="2"/>
      <c r="J32" s="2"/>
      <c r="K32" s="2"/>
      <c r="L32" s="2"/>
      <c r="M32" s="2"/>
      <c r="N32" s="2"/>
      <c r="O32" s="2"/>
      <c r="P32" s="2"/>
      <c r="Q32" s="2"/>
      <c r="R32" s="2"/>
      <c r="S32" s="2"/>
      <c r="T32" s="2"/>
      <c r="U32" s="2"/>
    </row>
    <row r="33" spans="2:24" ht="234" x14ac:dyDescent="0.55000000000000004">
      <c r="B33" s="1" t="s">
        <v>503</v>
      </c>
      <c r="C33" s="2" t="s">
        <v>505</v>
      </c>
      <c r="D33" s="2" t="s">
        <v>504</v>
      </c>
      <c r="E33" s="2" t="s">
        <v>574</v>
      </c>
      <c r="F33" s="2"/>
      <c r="G33" s="2" t="s">
        <v>0</v>
      </c>
      <c r="H33" s="2" t="s">
        <v>0</v>
      </c>
      <c r="I33" s="2" t="s">
        <v>0</v>
      </c>
      <c r="J33" s="2" t="s">
        <v>0</v>
      </c>
      <c r="K33" s="2" t="s">
        <v>0</v>
      </c>
      <c r="L33" s="2" t="s">
        <v>0</v>
      </c>
      <c r="M33" s="2" t="s">
        <v>0</v>
      </c>
      <c r="N33" s="2" t="s">
        <v>0</v>
      </c>
      <c r="O33" s="2" t="s">
        <v>0</v>
      </c>
      <c r="P33" s="2" t="s">
        <v>0</v>
      </c>
      <c r="Q33" s="2" t="s">
        <v>0</v>
      </c>
      <c r="R33" s="2" t="s">
        <v>0</v>
      </c>
      <c r="S33" s="2" t="s">
        <v>0</v>
      </c>
      <c r="T33" s="2"/>
      <c r="U33" s="2"/>
    </row>
    <row r="34" spans="2:24" x14ac:dyDescent="0.55000000000000004">
      <c r="B34" s="3"/>
      <c r="C34" s="2"/>
      <c r="D34" s="2"/>
      <c r="E34" s="2" t="e">
        <f>AVERAGE(G34:S34)</f>
        <v>#DIV/0!</v>
      </c>
      <c r="F34" s="2"/>
      <c r="G34" s="2"/>
      <c r="H34" s="2"/>
      <c r="I34" s="2"/>
      <c r="J34" s="2"/>
      <c r="K34" s="2"/>
      <c r="L34" s="2"/>
      <c r="M34" s="2"/>
      <c r="N34" s="2"/>
      <c r="O34" s="2"/>
      <c r="P34" s="2"/>
      <c r="Q34" s="2"/>
      <c r="R34" s="2"/>
      <c r="S34" s="2"/>
      <c r="T34" s="2"/>
      <c r="U34" s="2"/>
    </row>
    <row r="35" spans="2:24" ht="409.5" x14ac:dyDescent="0.55000000000000004">
      <c r="B35" s="4" t="s">
        <v>506</v>
      </c>
      <c r="C35" s="2" t="s">
        <v>508</v>
      </c>
      <c r="D35" s="2" t="s">
        <v>507</v>
      </c>
      <c r="E35" s="2" t="s">
        <v>573</v>
      </c>
      <c r="F35" s="2"/>
      <c r="G35" s="2" t="s">
        <v>629</v>
      </c>
      <c r="H35" s="2" t="s">
        <v>0</v>
      </c>
      <c r="I35" s="2" t="s">
        <v>0</v>
      </c>
      <c r="J35" s="2" t="s">
        <v>0</v>
      </c>
      <c r="K35" s="2" t="s">
        <v>0</v>
      </c>
      <c r="L35" s="2" t="s">
        <v>0</v>
      </c>
      <c r="M35" s="2" t="s">
        <v>0</v>
      </c>
      <c r="N35" s="2" t="s">
        <v>0</v>
      </c>
      <c r="O35" s="2" t="s">
        <v>0</v>
      </c>
      <c r="P35" s="2" t="s">
        <v>0</v>
      </c>
      <c r="Q35" s="2" t="s">
        <v>0</v>
      </c>
      <c r="R35" s="2" t="s">
        <v>0</v>
      </c>
      <c r="S35" s="2" t="s">
        <v>0</v>
      </c>
      <c r="T35" s="2"/>
      <c r="U35" s="2" t="s">
        <v>625</v>
      </c>
      <c r="V35" s="2" t="s">
        <v>626</v>
      </c>
      <c r="W35" s="2" t="s">
        <v>627</v>
      </c>
      <c r="X35" s="2" t="s">
        <v>628</v>
      </c>
    </row>
    <row r="36" spans="2:24" x14ac:dyDescent="0.55000000000000004">
      <c r="B36" s="3"/>
      <c r="C36" s="2"/>
      <c r="D36" s="2"/>
      <c r="E36" s="2">
        <f>AVERAGE(G36:S36)</f>
        <v>90</v>
      </c>
      <c r="F36" s="2"/>
      <c r="G36" s="2">
        <v>90</v>
      </c>
      <c r="H36" s="2"/>
      <c r="I36" s="2"/>
      <c r="J36" s="2"/>
      <c r="K36" s="2"/>
      <c r="L36" s="2"/>
      <c r="M36" s="2"/>
      <c r="N36" s="2"/>
      <c r="O36" s="2"/>
      <c r="P36" s="2"/>
      <c r="Q36" s="2"/>
      <c r="R36" s="2"/>
      <c r="S36" s="2"/>
      <c r="T36" s="2"/>
      <c r="U36" s="2"/>
    </row>
    <row r="37" spans="2:24" ht="409.5" x14ac:dyDescent="0.55000000000000004">
      <c r="B37" s="4" t="s">
        <v>62</v>
      </c>
      <c r="C37" s="2" t="s">
        <v>63</v>
      </c>
      <c r="D37" s="2" t="s">
        <v>64</v>
      </c>
      <c r="E37" s="2"/>
      <c r="F37" s="2"/>
      <c r="G37" s="2" t="s">
        <v>581</v>
      </c>
      <c r="H37" s="2" t="s">
        <v>612</v>
      </c>
      <c r="I37" s="2" t="s">
        <v>618</v>
      </c>
      <c r="J37" s="2" t="s">
        <v>65</v>
      </c>
      <c r="K37" s="2" t="s">
        <v>66</v>
      </c>
      <c r="L37" s="2" t="s">
        <v>67</v>
      </c>
      <c r="M37" s="2" t="s">
        <v>68</v>
      </c>
      <c r="N37" s="2"/>
      <c r="O37" s="2"/>
      <c r="P37" s="2"/>
      <c r="Q37" s="2"/>
      <c r="R37" s="2"/>
      <c r="S37" s="2"/>
      <c r="T37" s="2"/>
      <c r="U37" s="2"/>
    </row>
    <row r="38" spans="2:24" x14ac:dyDescent="0.55000000000000004">
      <c r="E38" s="2">
        <f>AVERAGE(G38:S38)</f>
        <v>81.666666666666671</v>
      </c>
      <c r="F38" s="2"/>
      <c r="G38" s="2">
        <v>80</v>
      </c>
      <c r="H38" s="2">
        <v>80</v>
      </c>
      <c r="I38" s="2">
        <v>85</v>
      </c>
      <c r="J38" s="2"/>
      <c r="K38" s="2"/>
      <c r="L38" s="2"/>
      <c r="M38" s="2"/>
      <c r="N38" s="2"/>
      <c r="O38" s="2"/>
      <c r="P38" s="2"/>
      <c r="Q38" s="2"/>
      <c r="R38" s="2"/>
      <c r="S38" s="2"/>
      <c r="T38" s="2"/>
      <c r="U38" s="2"/>
    </row>
    <row r="39" spans="2:24" ht="409.5" x14ac:dyDescent="0.55000000000000004">
      <c r="B39" s="4" t="s">
        <v>509</v>
      </c>
      <c r="C39" s="2" t="s">
        <v>511</v>
      </c>
      <c r="D39" s="2" t="s">
        <v>510</v>
      </c>
      <c r="E39" s="2" t="s">
        <v>573</v>
      </c>
      <c r="F39" s="2"/>
      <c r="G39" s="2" t="s">
        <v>0</v>
      </c>
      <c r="H39" s="2" t="s">
        <v>0</v>
      </c>
      <c r="I39" s="2" t="s">
        <v>0</v>
      </c>
      <c r="J39" s="2" t="s">
        <v>0</v>
      </c>
      <c r="K39" s="2" t="s">
        <v>0</v>
      </c>
      <c r="L39" s="2" t="s">
        <v>0</v>
      </c>
      <c r="M39" s="2" t="s">
        <v>0</v>
      </c>
      <c r="N39" s="2" t="s">
        <v>0</v>
      </c>
      <c r="O39" s="2" t="s">
        <v>0</v>
      </c>
      <c r="P39" s="2" t="s">
        <v>0</v>
      </c>
      <c r="Q39" s="2" t="s">
        <v>0</v>
      </c>
      <c r="R39" s="2" t="s">
        <v>0</v>
      </c>
      <c r="S39" s="2" t="s">
        <v>0</v>
      </c>
      <c r="T39" s="2" t="s">
        <v>0</v>
      </c>
      <c r="U39" s="2" t="s">
        <v>0</v>
      </c>
    </row>
    <row r="40" spans="2:24" x14ac:dyDescent="0.55000000000000004">
      <c r="B40" s="3"/>
      <c r="C40" s="2"/>
      <c r="D40" s="2"/>
      <c r="E40" s="2" t="e">
        <f>AVERAGE(G40:S40)</f>
        <v>#DIV/0!</v>
      </c>
      <c r="F40" s="2"/>
      <c r="G40" s="2"/>
      <c r="H40" s="2"/>
      <c r="I40" s="2"/>
      <c r="J40" s="2"/>
      <c r="K40" s="2"/>
      <c r="L40" s="2"/>
      <c r="M40" s="2"/>
      <c r="N40" s="2"/>
      <c r="O40" s="2"/>
      <c r="P40" s="2"/>
      <c r="Q40" s="2"/>
      <c r="R40" s="2"/>
      <c r="S40" s="2"/>
      <c r="T40" s="2"/>
      <c r="U40" s="2"/>
    </row>
    <row r="41" spans="2:24" ht="180" x14ac:dyDescent="0.55000000000000004">
      <c r="B41" s="5" t="s">
        <v>512</v>
      </c>
      <c r="C41" s="2"/>
      <c r="D41" s="2" t="s">
        <v>513</v>
      </c>
      <c r="E41" s="2"/>
      <c r="F41" s="2" t="s">
        <v>514</v>
      </c>
      <c r="G41" s="2" t="s">
        <v>0</v>
      </c>
      <c r="H41" s="2" t="s">
        <v>0</v>
      </c>
      <c r="I41" s="2" t="s">
        <v>0</v>
      </c>
      <c r="J41" s="2" t="s">
        <v>0</v>
      </c>
      <c r="K41" s="2" t="s">
        <v>0</v>
      </c>
      <c r="L41" s="2" t="s">
        <v>0</v>
      </c>
      <c r="M41" s="2" t="s">
        <v>0</v>
      </c>
      <c r="N41" s="2" t="s">
        <v>0</v>
      </c>
      <c r="O41" s="2" t="s">
        <v>0</v>
      </c>
      <c r="P41" s="2" t="s">
        <v>0</v>
      </c>
      <c r="Q41" s="2" t="s">
        <v>0</v>
      </c>
      <c r="R41" s="2" t="s">
        <v>0</v>
      </c>
      <c r="S41" s="2" t="s">
        <v>0</v>
      </c>
      <c r="T41" s="2" t="s">
        <v>0</v>
      </c>
      <c r="U41" s="2" t="s">
        <v>0</v>
      </c>
    </row>
    <row r="42" spans="2:24" x14ac:dyDescent="0.55000000000000004">
      <c r="B42" s="3"/>
      <c r="C42" s="2"/>
      <c r="D42" s="2"/>
      <c r="E42" s="2" t="e">
        <f>AVERAGE(G42:S42)</f>
        <v>#DIV/0!</v>
      </c>
      <c r="F42" s="2"/>
      <c r="G42" s="2"/>
      <c r="H42" s="2"/>
      <c r="I42" s="2"/>
      <c r="J42" s="2"/>
      <c r="K42" s="2"/>
      <c r="L42" s="2"/>
      <c r="M42" s="2"/>
      <c r="N42" s="2"/>
      <c r="O42" s="2"/>
      <c r="P42" s="2"/>
      <c r="Q42" s="2"/>
      <c r="R42" s="2"/>
      <c r="S42" s="2"/>
      <c r="T42" s="2"/>
      <c r="U42" s="2"/>
    </row>
    <row r="43" spans="2:24" ht="409.5" x14ac:dyDescent="0.55000000000000004">
      <c r="B43" s="5" t="s">
        <v>515</v>
      </c>
      <c r="C43" s="2" t="s">
        <v>517</v>
      </c>
      <c r="D43" s="2" t="s">
        <v>516</v>
      </c>
      <c r="E43" s="2" t="s">
        <v>573</v>
      </c>
      <c r="F43" s="2"/>
      <c r="G43" s="2" t="s">
        <v>0</v>
      </c>
      <c r="H43" s="2" t="s">
        <v>0</v>
      </c>
      <c r="I43" s="2" t="s">
        <v>0</v>
      </c>
      <c r="J43" s="2" t="s">
        <v>0</v>
      </c>
      <c r="K43" s="2" t="s">
        <v>0</v>
      </c>
      <c r="L43" s="2" t="s">
        <v>0</v>
      </c>
      <c r="M43" s="2" t="s">
        <v>0</v>
      </c>
      <c r="N43" s="2" t="s">
        <v>0</v>
      </c>
      <c r="O43" s="2" t="s">
        <v>0</v>
      </c>
      <c r="P43" s="2" t="s">
        <v>0</v>
      </c>
      <c r="Q43" s="2" t="s">
        <v>0</v>
      </c>
      <c r="R43" s="2" t="s">
        <v>0</v>
      </c>
      <c r="S43" s="2" t="s">
        <v>0</v>
      </c>
      <c r="T43" s="2" t="s">
        <v>0</v>
      </c>
      <c r="U43" s="2" t="s">
        <v>0</v>
      </c>
    </row>
    <row r="44" spans="2:24" x14ac:dyDescent="0.55000000000000004">
      <c r="B44" s="3"/>
      <c r="C44" s="2"/>
      <c r="D44" s="2"/>
      <c r="E44" s="2" t="e">
        <f>AVERAGE(G44:S44)</f>
        <v>#DIV/0!</v>
      </c>
      <c r="F44" s="2"/>
      <c r="G44" s="2"/>
      <c r="H44" s="2"/>
      <c r="I44" s="2"/>
      <c r="J44" s="2"/>
      <c r="K44" s="2"/>
      <c r="L44" s="2"/>
      <c r="M44" s="2"/>
      <c r="N44" s="2"/>
      <c r="O44" s="2"/>
      <c r="P44" s="2"/>
      <c r="Q44" s="2"/>
      <c r="R44" s="2"/>
      <c r="S44" s="2"/>
      <c r="T44" s="2"/>
      <c r="U44" s="2"/>
    </row>
    <row r="45" spans="2:24" ht="378" x14ac:dyDescent="0.55000000000000004">
      <c r="B45" s="5" t="s">
        <v>518</v>
      </c>
      <c r="C45" s="2" t="s">
        <v>520</v>
      </c>
      <c r="D45" s="2" t="s">
        <v>519</v>
      </c>
      <c r="E45" s="2" t="s">
        <v>573</v>
      </c>
      <c r="F45" s="2"/>
      <c r="G45" s="2" t="s">
        <v>644</v>
      </c>
      <c r="H45" s="2" t="s">
        <v>645</v>
      </c>
      <c r="I45" s="2" t="s">
        <v>639</v>
      </c>
      <c r="J45" s="2" t="s">
        <v>640</v>
      </c>
      <c r="K45" s="2" t="s">
        <v>72</v>
      </c>
      <c r="L45" s="2" t="s">
        <v>73</v>
      </c>
      <c r="M45" s="2" t="s">
        <v>641</v>
      </c>
      <c r="N45" s="2" t="s">
        <v>642</v>
      </c>
      <c r="O45" s="2" t="s">
        <v>643</v>
      </c>
      <c r="P45" s="2" t="s">
        <v>74</v>
      </c>
      <c r="Q45" s="2" t="s">
        <v>75</v>
      </c>
      <c r="R45" s="2" t="s">
        <v>76</v>
      </c>
      <c r="S45" s="2" t="s">
        <v>77</v>
      </c>
      <c r="T45" s="2" t="s">
        <v>0</v>
      </c>
      <c r="U45" s="2" t="s">
        <v>635</v>
      </c>
      <c r="V45" s="2" t="s">
        <v>636</v>
      </c>
      <c r="W45" s="2" t="s">
        <v>637</v>
      </c>
      <c r="X45" s="2" t="s">
        <v>638</v>
      </c>
    </row>
    <row r="46" spans="2:24" x14ac:dyDescent="0.55000000000000004">
      <c r="B46" s="3"/>
      <c r="C46" s="2"/>
      <c r="D46" s="2"/>
      <c r="E46" s="2">
        <f>AVERAGE(G46:S46)</f>
        <v>91</v>
      </c>
      <c r="F46" s="2"/>
      <c r="G46" s="2">
        <v>90</v>
      </c>
      <c r="H46" s="2">
        <v>92</v>
      </c>
      <c r="I46" s="2"/>
      <c r="J46" s="2"/>
      <c r="K46" s="2"/>
      <c r="L46" s="2"/>
      <c r="M46" s="2"/>
      <c r="N46" s="2"/>
      <c r="O46" s="2"/>
      <c r="P46" s="2"/>
      <c r="Q46" s="2"/>
      <c r="R46" s="2"/>
      <c r="S46" s="2"/>
      <c r="T46" s="2"/>
      <c r="U46" s="2"/>
    </row>
    <row r="47" spans="2:24" ht="409.5" x14ac:dyDescent="0.55000000000000004">
      <c r="B47" s="4" t="s">
        <v>536</v>
      </c>
      <c r="C47" s="2" t="s">
        <v>538</v>
      </c>
      <c r="D47" s="2" t="s">
        <v>537</v>
      </c>
      <c r="E47" s="2"/>
      <c r="F47" s="2" t="s">
        <v>539</v>
      </c>
      <c r="G47" s="2" t="s">
        <v>0</v>
      </c>
      <c r="H47" s="2" t="s">
        <v>0</v>
      </c>
      <c r="I47" s="2" t="s">
        <v>0</v>
      </c>
      <c r="J47" s="2" t="s">
        <v>0</v>
      </c>
      <c r="K47" s="2" t="s">
        <v>0</v>
      </c>
      <c r="L47" s="2" t="s">
        <v>0</v>
      </c>
      <c r="M47" s="2" t="s">
        <v>0</v>
      </c>
      <c r="N47" s="2" t="s">
        <v>0</v>
      </c>
      <c r="O47" s="2" t="s">
        <v>0</v>
      </c>
      <c r="P47" s="2" t="s">
        <v>0</v>
      </c>
      <c r="Q47" s="2" t="s">
        <v>0</v>
      </c>
      <c r="R47" s="2" t="s">
        <v>0</v>
      </c>
      <c r="S47" s="2" t="s">
        <v>0</v>
      </c>
      <c r="T47" s="2" t="s">
        <v>0</v>
      </c>
      <c r="U47" s="2" t="s">
        <v>0</v>
      </c>
    </row>
    <row r="48" spans="2:24" x14ac:dyDescent="0.55000000000000004">
      <c r="B48" s="3"/>
      <c r="C48" s="2"/>
      <c r="D48" s="2"/>
      <c r="E48" s="2" t="e">
        <f>AVERAGE(G48:S48)</f>
        <v>#DIV/0!</v>
      </c>
      <c r="F48" s="2"/>
      <c r="G48" s="2"/>
      <c r="H48" s="2"/>
      <c r="I48" s="2"/>
      <c r="J48" s="2"/>
      <c r="K48" s="2"/>
      <c r="L48" s="2"/>
      <c r="M48" s="2"/>
      <c r="N48" s="2"/>
      <c r="O48" s="2"/>
      <c r="P48" s="2"/>
      <c r="Q48" s="2"/>
      <c r="R48" s="2"/>
      <c r="S48" s="2"/>
      <c r="T48" s="2"/>
      <c r="U48" s="2"/>
    </row>
    <row r="49" spans="2:21" ht="409.5" x14ac:dyDescent="0.55000000000000004">
      <c r="B49" s="1" t="s">
        <v>540</v>
      </c>
      <c r="C49" s="2" t="s">
        <v>542</v>
      </c>
      <c r="D49" s="2" t="s">
        <v>541</v>
      </c>
      <c r="E49" s="2" t="s">
        <v>573</v>
      </c>
      <c r="F49" s="2"/>
      <c r="G49" s="2" t="s">
        <v>0</v>
      </c>
      <c r="H49" s="2" t="s">
        <v>0</v>
      </c>
      <c r="I49" s="2" t="s">
        <v>0</v>
      </c>
      <c r="J49" s="2" t="s">
        <v>0</v>
      </c>
      <c r="K49" s="2" t="s">
        <v>0</v>
      </c>
      <c r="L49" s="2" t="s">
        <v>0</v>
      </c>
      <c r="M49" s="2" t="s">
        <v>0</v>
      </c>
      <c r="N49" s="2" t="s">
        <v>0</v>
      </c>
      <c r="O49" s="2" t="s">
        <v>0</v>
      </c>
      <c r="P49" s="2" t="s">
        <v>0</v>
      </c>
      <c r="Q49" s="2" t="s">
        <v>0</v>
      </c>
      <c r="R49" s="2" t="s">
        <v>0</v>
      </c>
      <c r="S49" s="2" t="s">
        <v>0</v>
      </c>
      <c r="T49" s="2" t="s">
        <v>0</v>
      </c>
      <c r="U49" s="2" t="s">
        <v>0</v>
      </c>
    </row>
    <row r="50" spans="2:21" x14ac:dyDescent="0.55000000000000004">
      <c r="E50" s="2" t="e">
        <f>AVERAGE(G50:S50)</f>
        <v>#DIV/0!</v>
      </c>
      <c r="F50" s="2"/>
      <c r="G50" s="2"/>
      <c r="H50" s="2"/>
      <c r="I50" s="2"/>
      <c r="J50" s="2"/>
      <c r="K50" s="2"/>
      <c r="L50" s="2"/>
      <c r="M50" s="2"/>
      <c r="N50" s="2"/>
      <c r="O50" s="2"/>
      <c r="P50" s="2"/>
      <c r="Q50" s="2"/>
      <c r="R50" s="2"/>
      <c r="S50" s="2"/>
      <c r="T50" s="2"/>
      <c r="U50" s="2"/>
    </row>
    <row r="51" spans="2:21" ht="396" x14ac:dyDescent="0.55000000000000004">
      <c r="B51" s="4" t="s">
        <v>543</v>
      </c>
      <c r="C51" s="2" t="s">
        <v>546</v>
      </c>
      <c r="D51" s="2" t="s">
        <v>545</v>
      </c>
      <c r="E51" s="2" t="s">
        <v>573</v>
      </c>
      <c r="F51" s="2" t="s">
        <v>544</v>
      </c>
      <c r="G51" s="2" t="s">
        <v>0</v>
      </c>
      <c r="H51" s="2" t="s">
        <v>0</v>
      </c>
      <c r="I51" s="2" t="s">
        <v>0</v>
      </c>
      <c r="J51" s="2" t="s">
        <v>0</v>
      </c>
      <c r="K51" s="2" t="s">
        <v>0</v>
      </c>
      <c r="L51" s="2" t="s">
        <v>0</v>
      </c>
      <c r="M51" s="2" t="s">
        <v>0</v>
      </c>
      <c r="N51" s="2" t="s">
        <v>0</v>
      </c>
      <c r="O51" s="2" t="s">
        <v>0</v>
      </c>
      <c r="P51" s="2" t="s">
        <v>0</v>
      </c>
      <c r="Q51" s="2" t="s">
        <v>0</v>
      </c>
      <c r="R51" s="2" t="s">
        <v>0</v>
      </c>
      <c r="S51" s="2" t="s">
        <v>0</v>
      </c>
      <c r="T51" s="2" t="s">
        <v>0</v>
      </c>
      <c r="U51" s="2" t="s">
        <v>0</v>
      </c>
    </row>
    <row r="52" spans="2:21" x14ac:dyDescent="0.55000000000000004">
      <c r="E52" s="2" t="e">
        <f t="shared" ref="E52" si="0">AVERAGE(G52:S52)</f>
        <v>#DIV/0!</v>
      </c>
      <c r="F52" s="2"/>
      <c r="G52" s="2"/>
      <c r="H52" s="2"/>
      <c r="I52" s="2"/>
      <c r="J52" s="2"/>
      <c r="K52" s="2"/>
      <c r="L52" s="2"/>
      <c r="M52" s="2"/>
      <c r="N52" s="2"/>
      <c r="O52" s="2"/>
      <c r="P52" s="2"/>
      <c r="Q52" s="2"/>
      <c r="R52" s="2"/>
      <c r="S52" s="2"/>
      <c r="T52" s="2"/>
      <c r="U52" s="2"/>
    </row>
    <row r="53" spans="2:21" ht="409.5" x14ac:dyDescent="0.55000000000000004">
      <c r="B53" s="4" t="s">
        <v>547</v>
      </c>
      <c r="C53" s="2" t="s">
        <v>549</v>
      </c>
      <c r="D53" s="2" t="s">
        <v>548</v>
      </c>
      <c r="E53" s="2" t="s">
        <v>574</v>
      </c>
      <c r="F53" s="2"/>
      <c r="G53" s="2" t="s">
        <v>0</v>
      </c>
      <c r="H53" s="2" t="s">
        <v>0</v>
      </c>
      <c r="I53" s="2" t="s">
        <v>0</v>
      </c>
      <c r="J53" s="2" t="s">
        <v>0</v>
      </c>
      <c r="K53" s="2" t="s">
        <v>0</v>
      </c>
      <c r="L53" s="2" t="s">
        <v>0</v>
      </c>
      <c r="M53" s="2" t="s">
        <v>0</v>
      </c>
      <c r="N53" s="2" t="s">
        <v>0</v>
      </c>
      <c r="O53" s="2" t="s">
        <v>0</v>
      </c>
      <c r="P53" s="2" t="s">
        <v>0</v>
      </c>
      <c r="Q53" s="2" t="s">
        <v>0</v>
      </c>
      <c r="R53" s="2" t="s">
        <v>0</v>
      </c>
      <c r="S53" s="2" t="s">
        <v>0</v>
      </c>
      <c r="T53" s="2" t="s">
        <v>0</v>
      </c>
      <c r="U53" s="2" t="s">
        <v>0</v>
      </c>
    </row>
    <row r="54" spans="2:21" x14ac:dyDescent="0.55000000000000004">
      <c r="E54" s="2" t="e">
        <f t="shared" ref="E54" si="1">AVERAGE(G54:S54)</f>
        <v>#DIV/0!</v>
      </c>
      <c r="F54" s="2"/>
      <c r="G54" s="2"/>
      <c r="H54" s="2"/>
      <c r="I54" s="2"/>
      <c r="J54" s="2"/>
      <c r="K54" s="2"/>
      <c r="L54" s="2"/>
      <c r="M54" s="2"/>
      <c r="N54" s="2"/>
      <c r="O54" s="2"/>
      <c r="P54" s="2"/>
      <c r="Q54" s="2"/>
      <c r="R54" s="2"/>
      <c r="S54" s="2"/>
      <c r="T54" s="2"/>
      <c r="U54" s="2"/>
    </row>
    <row r="55" spans="2:21" ht="396" x14ac:dyDescent="0.55000000000000004">
      <c r="B55" s="4" t="s">
        <v>550</v>
      </c>
      <c r="C55" s="2" t="s">
        <v>552</v>
      </c>
      <c r="D55" s="2" t="s">
        <v>551</v>
      </c>
      <c r="E55" s="2"/>
      <c r="F55" s="2"/>
      <c r="G55" s="2" t="s">
        <v>0</v>
      </c>
      <c r="H55" s="2" t="s">
        <v>0</v>
      </c>
      <c r="I55" s="2" t="s">
        <v>0</v>
      </c>
      <c r="J55" s="2" t="s">
        <v>0</v>
      </c>
      <c r="K55" s="2" t="s">
        <v>0</v>
      </c>
      <c r="L55" s="2" t="s">
        <v>0</v>
      </c>
      <c r="M55" s="2" t="s">
        <v>0</v>
      </c>
      <c r="N55" s="2" t="s">
        <v>0</v>
      </c>
      <c r="O55" s="2" t="s">
        <v>0</v>
      </c>
      <c r="P55" s="2" t="s">
        <v>0</v>
      </c>
      <c r="Q55" s="2" t="s">
        <v>0</v>
      </c>
      <c r="R55" s="2" t="s">
        <v>0</v>
      </c>
      <c r="S55" s="2" t="s">
        <v>0</v>
      </c>
      <c r="T55" s="2" t="s">
        <v>0</v>
      </c>
      <c r="U55" s="2" t="s">
        <v>0</v>
      </c>
    </row>
    <row r="56" spans="2:21" x14ac:dyDescent="0.55000000000000004">
      <c r="E56" s="2" t="e">
        <f t="shared" ref="E56" si="2">AVERAGE(G56:S56)</f>
        <v>#DIV/0!</v>
      </c>
      <c r="F56" s="2"/>
      <c r="G56" s="2"/>
      <c r="H56" s="2"/>
      <c r="I56" s="2"/>
      <c r="J56" s="2"/>
      <c r="K56" s="2"/>
      <c r="L56" s="2"/>
      <c r="M56" s="2"/>
      <c r="N56" s="2"/>
      <c r="O56" s="2"/>
      <c r="P56" s="2"/>
      <c r="Q56" s="2"/>
      <c r="R56" s="2"/>
      <c r="S56" s="2"/>
      <c r="T56" s="2"/>
      <c r="U56" s="2"/>
    </row>
    <row r="57" spans="2:21" ht="409.5" x14ac:dyDescent="0.55000000000000004">
      <c r="B57" s="4" t="s">
        <v>553</v>
      </c>
      <c r="C57" s="2" t="s">
        <v>555</v>
      </c>
      <c r="D57" s="2" t="s">
        <v>554</v>
      </c>
      <c r="E57" s="2" t="s">
        <v>573</v>
      </c>
      <c r="F57" s="2"/>
      <c r="G57" s="2" t="s">
        <v>0</v>
      </c>
      <c r="H57" s="2" t="s">
        <v>0</v>
      </c>
      <c r="I57" s="2" t="s">
        <v>0</v>
      </c>
      <c r="J57" s="2" t="s">
        <v>0</v>
      </c>
      <c r="K57" s="2" t="s">
        <v>0</v>
      </c>
      <c r="L57" s="2" t="s">
        <v>0</v>
      </c>
      <c r="M57" s="2" t="s">
        <v>0</v>
      </c>
      <c r="N57" s="2" t="s">
        <v>0</v>
      </c>
      <c r="O57" s="2" t="s">
        <v>0</v>
      </c>
      <c r="P57" s="2" t="s">
        <v>0</v>
      </c>
      <c r="Q57" s="2" t="s">
        <v>0</v>
      </c>
      <c r="R57" s="2" t="s">
        <v>0</v>
      </c>
      <c r="S57" s="2" t="s">
        <v>0</v>
      </c>
      <c r="T57" s="2" t="s">
        <v>0</v>
      </c>
      <c r="U57" s="2" t="s">
        <v>0</v>
      </c>
    </row>
    <row r="58" spans="2:21" x14ac:dyDescent="0.55000000000000004">
      <c r="E58" s="2" t="e">
        <f t="shared" ref="E58" si="3">AVERAGE(G58:S58)</f>
        <v>#DIV/0!</v>
      </c>
      <c r="F58" s="2"/>
      <c r="G58" s="2"/>
      <c r="H58" s="2"/>
      <c r="I58" s="2"/>
      <c r="J58" s="2"/>
      <c r="K58" s="2"/>
      <c r="L58" s="2"/>
      <c r="M58" s="2"/>
      <c r="N58" s="2"/>
      <c r="O58" s="2"/>
      <c r="P58" s="2"/>
      <c r="Q58" s="2"/>
      <c r="R58" s="2"/>
      <c r="S58" s="2"/>
      <c r="T58" s="2"/>
      <c r="U58" s="2"/>
    </row>
    <row r="59" spans="2:21" ht="306" x14ac:dyDescent="0.55000000000000004">
      <c r="B59" s="4" t="s">
        <v>556</v>
      </c>
      <c r="C59" s="2" t="s">
        <v>558</v>
      </c>
      <c r="D59" s="2" t="s">
        <v>557</v>
      </c>
      <c r="E59" s="2" t="s">
        <v>573</v>
      </c>
      <c r="F59" s="2"/>
      <c r="G59" s="2" t="s">
        <v>0</v>
      </c>
      <c r="H59" s="2" t="s">
        <v>0</v>
      </c>
      <c r="I59" s="2" t="s">
        <v>0</v>
      </c>
      <c r="J59" s="2" t="s">
        <v>0</v>
      </c>
      <c r="K59" s="2" t="s">
        <v>0</v>
      </c>
      <c r="L59" s="2" t="s">
        <v>0</v>
      </c>
      <c r="M59" s="2" t="s">
        <v>0</v>
      </c>
      <c r="N59" s="2" t="s">
        <v>0</v>
      </c>
      <c r="O59" s="2" t="s">
        <v>0</v>
      </c>
      <c r="P59" s="2" t="s">
        <v>0</v>
      </c>
      <c r="Q59" s="2" t="s">
        <v>0</v>
      </c>
      <c r="R59" s="2" t="s">
        <v>0</v>
      </c>
      <c r="S59" s="2" t="s">
        <v>0</v>
      </c>
      <c r="T59" s="2" t="s">
        <v>0</v>
      </c>
      <c r="U59" s="2" t="s">
        <v>0</v>
      </c>
    </row>
    <row r="60" spans="2:21" x14ac:dyDescent="0.55000000000000004">
      <c r="E60" s="2" t="e">
        <f t="shared" ref="E60" si="4">AVERAGE(G60:S60)</f>
        <v>#DIV/0!</v>
      </c>
      <c r="F60" s="2"/>
      <c r="G60" s="2"/>
      <c r="H60" s="2"/>
      <c r="I60" s="2"/>
      <c r="J60" s="2"/>
      <c r="K60" s="2"/>
      <c r="L60" s="2"/>
      <c r="M60" s="2"/>
      <c r="N60" s="2"/>
      <c r="O60" s="2"/>
      <c r="P60" s="2"/>
      <c r="Q60" s="2"/>
      <c r="R60" s="2"/>
      <c r="S60" s="2"/>
      <c r="T60" s="2"/>
      <c r="U60" s="2"/>
    </row>
    <row r="61" spans="2:21" ht="409.5" x14ac:dyDescent="0.55000000000000004">
      <c r="B61" s="4" t="s">
        <v>559</v>
      </c>
      <c r="C61" s="2" t="s">
        <v>561</v>
      </c>
      <c r="D61" s="2" t="s">
        <v>560</v>
      </c>
      <c r="E61" s="2" t="s">
        <v>573</v>
      </c>
      <c r="F61" s="2"/>
      <c r="G61" s="2" t="s">
        <v>0</v>
      </c>
      <c r="H61" s="2" t="s">
        <v>0</v>
      </c>
      <c r="I61" s="2" t="s">
        <v>0</v>
      </c>
      <c r="J61" s="2" t="s">
        <v>0</v>
      </c>
      <c r="K61" s="2" t="s">
        <v>0</v>
      </c>
      <c r="L61" s="2" t="s">
        <v>0</v>
      </c>
      <c r="M61" s="2" t="s">
        <v>0</v>
      </c>
      <c r="N61" s="2" t="s">
        <v>0</v>
      </c>
      <c r="O61" s="2" t="s">
        <v>0</v>
      </c>
      <c r="P61" s="2" t="s">
        <v>0</v>
      </c>
      <c r="Q61" s="2" t="s">
        <v>0</v>
      </c>
      <c r="R61" s="2" t="s">
        <v>0</v>
      </c>
      <c r="S61" s="2" t="s">
        <v>0</v>
      </c>
      <c r="T61" s="2" t="s">
        <v>0</v>
      </c>
      <c r="U61" s="2" t="s">
        <v>0</v>
      </c>
    </row>
    <row r="62" spans="2:21" x14ac:dyDescent="0.55000000000000004">
      <c r="E62" s="2" t="e">
        <f t="shared" ref="E62" si="5">AVERAGE(G62:S62)</f>
        <v>#DIV/0!</v>
      </c>
      <c r="F62" s="2"/>
      <c r="G62" s="2"/>
      <c r="H62" s="2"/>
      <c r="I62" s="2"/>
      <c r="J62" s="2"/>
      <c r="K62" s="2"/>
      <c r="L62" s="2"/>
      <c r="M62" s="2"/>
      <c r="N62" s="2"/>
      <c r="O62" s="2"/>
      <c r="P62" s="2"/>
      <c r="Q62" s="2"/>
      <c r="R62" s="2"/>
      <c r="S62" s="2"/>
      <c r="T62" s="2"/>
      <c r="U62" s="2"/>
    </row>
    <row r="63" spans="2:21" ht="409.5" x14ac:dyDescent="0.55000000000000004">
      <c r="B63" s="4" t="s">
        <v>562</v>
      </c>
      <c r="C63" s="2" t="s">
        <v>564</v>
      </c>
      <c r="D63" s="2" t="s">
        <v>563</v>
      </c>
      <c r="E63" s="2" t="s">
        <v>573</v>
      </c>
      <c r="F63" s="2"/>
      <c r="G63" s="2" t="s">
        <v>0</v>
      </c>
      <c r="H63" s="2" t="s">
        <v>0</v>
      </c>
      <c r="I63" s="2" t="s">
        <v>0</v>
      </c>
      <c r="J63" s="2" t="s">
        <v>0</v>
      </c>
      <c r="K63" s="2" t="s">
        <v>0</v>
      </c>
      <c r="L63" s="2" t="s">
        <v>0</v>
      </c>
      <c r="M63" s="2" t="s">
        <v>0</v>
      </c>
      <c r="N63" s="2" t="s">
        <v>0</v>
      </c>
      <c r="O63" s="2" t="s">
        <v>0</v>
      </c>
      <c r="P63" s="2" t="s">
        <v>0</v>
      </c>
      <c r="Q63" s="2" t="s">
        <v>0</v>
      </c>
      <c r="R63" s="2" t="s">
        <v>0</v>
      </c>
      <c r="S63" s="2" t="s">
        <v>0</v>
      </c>
      <c r="T63" s="2" t="s">
        <v>0</v>
      </c>
      <c r="U63" s="2" t="s">
        <v>0</v>
      </c>
    </row>
    <row r="64" spans="2:21" x14ac:dyDescent="0.55000000000000004">
      <c r="E64" s="2" t="e">
        <f t="shared" ref="E64" si="6">AVERAGE(G64:S64)</f>
        <v>#DIV/0!</v>
      </c>
      <c r="F64" s="2"/>
      <c r="G64" s="2"/>
      <c r="H64" s="2"/>
      <c r="I64" s="2"/>
      <c r="J64" s="2"/>
      <c r="K64" s="2"/>
      <c r="L64" s="2"/>
      <c r="M64" s="2"/>
      <c r="N64" s="2"/>
      <c r="O64" s="2"/>
      <c r="P64" s="2"/>
      <c r="Q64" s="2"/>
      <c r="R64" s="2"/>
      <c r="S64" s="2"/>
      <c r="T64" s="2"/>
      <c r="U64" s="2"/>
    </row>
    <row r="65" spans="2:24" ht="409.5" x14ac:dyDescent="0.55000000000000004">
      <c r="B65" s="4" t="s">
        <v>565</v>
      </c>
      <c r="C65" s="2" t="s">
        <v>566</v>
      </c>
      <c r="D65" s="2" t="s">
        <v>541</v>
      </c>
      <c r="E65" s="2" t="s">
        <v>573</v>
      </c>
      <c r="F65" s="2"/>
      <c r="G65" s="2" t="s">
        <v>0</v>
      </c>
      <c r="H65" s="2" t="s">
        <v>0</v>
      </c>
      <c r="I65" s="2" t="s">
        <v>0</v>
      </c>
      <c r="J65" s="2" t="s">
        <v>0</v>
      </c>
      <c r="K65" s="2" t="s">
        <v>0</v>
      </c>
      <c r="L65" s="2" t="s">
        <v>0</v>
      </c>
      <c r="M65" s="2" t="s">
        <v>0</v>
      </c>
      <c r="N65" s="2" t="s">
        <v>0</v>
      </c>
      <c r="O65" s="2" t="s">
        <v>0</v>
      </c>
      <c r="P65" s="2" t="s">
        <v>0</v>
      </c>
      <c r="Q65" s="2" t="s">
        <v>0</v>
      </c>
      <c r="R65" s="2" t="s">
        <v>0</v>
      </c>
      <c r="S65" s="2" t="s">
        <v>0</v>
      </c>
      <c r="T65" s="2" t="s">
        <v>0</v>
      </c>
      <c r="U65" s="2" t="s">
        <v>0</v>
      </c>
    </row>
    <row r="66" spans="2:24" x14ac:dyDescent="0.55000000000000004">
      <c r="E66" s="2" t="e">
        <f t="shared" ref="E66" si="7">AVERAGE(G66:S66)</f>
        <v>#DIV/0!</v>
      </c>
      <c r="F66" s="2"/>
      <c r="G66" s="2"/>
      <c r="H66" s="2"/>
      <c r="I66" s="2"/>
      <c r="J66" s="2"/>
      <c r="K66" s="2"/>
      <c r="L66" s="2"/>
      <c r="M66" s="2"/>
      <c r="N66" s="2"/>
      <c r="O66" s="2"/>
      <c r="P66" s="2"/>
      <c r="Q66" s="2"/>
      <c r="R66" s="2"/>
      <c r="S66" s="2"/>
      <c r="T66" s="2"/>
      <c r="U66" s="2"/>
    </row>
    <row r="67" spans="2:24" ht="409.5" x14ac:dyDescent="0.55000000000000004">
      <c r="B67" s="1" t="s">
        <v>567</v>
      </c>
      <c r="C67" s="2" t="s">
        <v>568</v>
      </c>
      <c r="D67" s="2" t="s">
        <v>572</v>
      </c>
      <c r="E67" s="2" t="s">
        <v>573</v>
      </c>
      <c r="F67" s="2"/>
      <c r="G67" s="2" t="s">
        <v>622</v>
      </c>
      <c r="H67" s="2" t="s">
        <v>0</v>
      </c>
      <c r="I67" s="2" t="s">
        <v>0</v>
      </c>
      <c r="J67" s="2" t="s">
        <v>0</v>
      </c>
      <c r="K67" s="2" t="s">
        <v>0</v>
      </c>
      <c r="L67" s="2" t="s">
        <v>0</v>
      </c>
      <c r="M67" s="2" t="s">
        <v>0</v>
      </c>
      <c r="N67" s="2" t="s">
        <v>0</v>
      </c>
      <c r="O67" s="2" t="s">
        <v>0</v>
      </c>
      <c r="P67" s="2" t="s">
        <v>0</v>
      </c>
      <c r="Q67" s="2" t="s">
        <v>0</v>
      </c>
      <c r="R67" s="2" t="s">
        <v>0</v>
      </c>
      <c r="S67" s="2" t="s">
        <v>0</v>
      </c>
      <c r="T67" s="2" t="s">
        <v>0</v>
      </c>
      <c r="U67" s="2" t="s">
        <v>0</v>
      </c>
      <c r="V67" s="2" t="s">
        <v>619</v>
      </c>
      <c r="W67" s="2" t="s">
        <v>620</v>
      </c>
      <c r="X67" s="2" t="s">
        <v>621</v>
      </c>
    </row>
    <row r="68" spans="2:24" x14ac:dyDescent="0.55000000000000004">
      <c r="E68" s="2">
        <f t="shared" ref="E68" si="8">AVERAGE(G68:S68)</f>
        <v>84</v>
      </c>
      <c r="F68" s="2"/>
      <c r="G68" s="2">
        <v>84</v>
      </c>
      <c r="H68" s="2"/>
      <c r="I68" s="2"/>
      <c r="J68" s="2"/>
      <c r="K68" s="2"/>
      <c r="L68" s="2"/>
      <c r="M68" s="2"/>
      <c r="N68" s="2"/>
      <c r="O68" s="2"/>
      <c r="P68" s="2"/>
      <c r="Q68" s="2"/>
      <c r="R68" s="2"/>
      <c r="S68" s="2"/>
      <c r="T68" s="2"/>
      <c r="U68" s="2"/>
    </row>
    <row r="69" spans="2:24" ht="409.5" x14ac:dyDescent="0.55000000000000004">
      <c r="B69" s="1" t="s">
        <v>569</v>
      </c>
      <c r="C69" s="2" t="s">
        <v>571</v>
      </c>
      <c r="D69" s="2" t="s">
        <v>570</v>
      </c>
      <c r="E69" s="2" t="s">
        <v>573</v>
      </c>
      <c r="F69" s="2"/>
      <c r="G69" s="2" t="s">
        <v>0</v>
      </c>
      <c r="H69" s="2" t="s">
        <v>0</v>
      </c>
      <c r="I69" s="2" t="s">
        <v>0</v>
      </c>
      <c r="J69" s="2" t="s">
        <v>0</v>
      </c>
      <c r="K69" s="2" t="s">
        <v>0</v>
      </c>
      <c r="L69" s="2" t="s">
        <v>0</v>
      </c>
      <c r="M69" s="2" t="s">
        <v>0</v>
      </c>
      <c r="N69" s="2" t="s">
        <v>0</v>
      </c>
      <c r="O69" s="2" t="s">
        <v>0</v>
      </c>
      <c r="P69" s="2" t="s">
        <v>0</v>
      </c>
      <c r="Q69" s="2" t="s">
        <v>0</v>
      </c>
      <c r="R69" s="2" t="s">
        <v>0</v>
      </c>
      <c r="S69" s="2" t="s">
        <v>0</v>
      </c>
      <c r="T69" s="2" t="s">
        <v>0</v>
      </c>
      <c r="U69" s="2" t="s">
        <v>0</v>
      </c>
    </row>
    <row r="70" spans="2:24" x14ac:dyDescent="0.55000000000000004">
      <c r="E70" s="2" t="e">
        <f t="shared" ref="E70" si="9">AVERAGE(G70:S70)</f>
        <v>#DIV/0!</v>
      </c>
      <c r="F70" s="2"/>
      <c r="G70" s="2"/>
      <c r="H70" s="2"/>
      <c r="I70" s="2"/>
      <c r="J70" s="2"/>
      <c r="K70" s="2"/>
      <c r="L70" s="2"/>
      <c r="M70" s="2"/>
      <c r="N70" s="2"/>
      <c r="O70" s="2"/>
      <c r="P70" s="2"/>
      <c r="Q70" s="2"/>
      <c r="R70" s="2"/>
      <c r="S70" s="2"/>
      <c r="T70" s="2"/>
      <c r="U70" s="2"/>
    </row>
    <row r="71" spans="2:24" ht="180" x14ac:dyDescent="0.55000000000000004">
      <c r="E71" s="2"/>
      <c r="F71" s="2"/>
      <c r="G71" s="2" t="s">
        <v>0</v>
      </c>
      <c r="H71" s="2" t="s">
        <v>0</v>
      </c>
      <c r="I71" s="2" t="s">
        <v>0</v>
      </c>
      <c r="J71" s="2" t="s">
        <v>0</v>
      </c>
      <c r="K71" s="2" t="s">
        <v>0</v>
      </c>
      <c r="L71" s="2" t="s">
        <v>0</v>
      </c>
      <c r="M71" s="2" t="s">
        <v>0</v>
      </c>
      <c r="N71" s="2" t="s">
        <v>0</v>
      </c>
      <c r="O71" s="2" t="s">
        <v>0</v>
      </c>
      <c r="P71" s="2" t="s">
        <v>0</v>
      </c>
      <c r="Q71" s="2" t="s">
        <v>0</v>
      </c>
      <c r="R71" s="2" t="s">
        <v>0</v>
      </c>
      <c r="S71" s="2" t="s">
        <v>0</v>
      </c>
      <c r="T71" s="2" t="s">
        <v>0</v>
      </c>
      <c r="U71" s="2" t="s">
        <v>0</v>
      </c>
    </row>
    <row r="72" spans="2:24" x14ac:dyDescent="0.55000000000000004">
      <c r="E72" s="2" t="e">
        <f t="shared" ref="E72" si="10">AVERAGE(G72:S72)</f>
        <v>#DIV/0!</v>
      </c>
      <c r="F72" s="2"/>
      <c r="G72" s="2"/>
      <c r="H72" s="2"/>
      <c r="I72" s="2"/>
      <c r="J72" s="2"/>
      <c r="K72" s="2"/>
      <c r="L72" s="2"/>
      <c r="M72" s="2"/>
      <c r="N72" s="2"/>
      <c r="O72" s="2"/>
      <c r="P72" s="2"/>
      <c r="Q72" s="2"/>
      <c r="R72" s="2"/>
      <c r="S72" s="2"/>
      <c r="T72" s="2"/>
      <c r="U72" s="2"/>
    </row>
    <row r="73" spans="2:24" ht="180" x14ac:dyDescent="0.55000000000000004">
      <c r="E73" s="2"/>
      <c r="F73" s="2"/>
      <c r="G73" s="2" t="s">
        <v>0</v>
      </c>
      <c r="H73" s="2" t="s">
        <v>0</v>
      </c>
      <c r="I73" s="2" t="s">
        <v>0</v>
      </c>
      <c r="J73" s="2" t="s">
        <v>0</v>
      </c>
      <c r="K73" s="2" t="s">
        <v>0</v>
      </c>
      <c r="L73" s="2" t="s">
        <v>0</v>
      </c>
      <c r="M73" s="2" t="s">
        <v>0</v>
      </c>
      <c r="N73" s="2" t="s">
        <v>0</v>
      </c>
      <c r="O73" s="2" t="s">
        <v>0</v>
      </c>
      <c r="P73" s="2" t="s">
        <v>0</v>
      </c>
      <c r="Q73" s="2" t="s">
        <v>0</v>
      </c>
      <c r="R73" s="2" t="s">
        <v>0</v>
      </c>
      <c r="S73" s="2" t="s">
        <v>0</v>
      </c>
      <c r="T73" s="2" t="s">
        <v>0</v>
      </c>
      <c r="U73" s="2" t="s">
        <v>0</v>
      </c>
    </row>
    <row r="74" spans="2:24" x14ac:dyDescent="0.55000000000000004">
      <c r="E74" s="2" t="e">
        <f t="shared" ref="E74" si="11">AVERAGE(G74:S74)</f>
        <v>#DIV/0!</v>
      </c>
      <c r="F74" s="2"/>
      <c r="G74" s="2"/>
      <c r="H74" s="2"/>
      <c r="I74" s="2"/>
      <c r="J74" s="2"/>
      <c r="K74" s="2"/>
      <c r="L74" s="2"/>
      <c r="M74" s="2"/>
      <c r="N74" s="2"/>
      <c r="O74" s="2"/>
      <c r="P74" s="2"/>
      <c r="Q74" s="2"/>
      <c r="R74" s="2"/>
      <c r="S74" s="2"/>
      <c r="T74" s="2"/>
      <c r="U74" s="2"/>
    </row>
    <row r="75" spans="2:24" ht="180" x14ac:dyDescent="0.55000000000000004">
      <c r="E75" s="2"/>
      <c r="F75" s="2"/>
      <c r="G75" s="2" t="s">
        <v>0</v>
      </c>
      <c r="H75" s="2" t="s">
        <v>0</v>
      </c>
      <c r="I75" s="2" t="s">
        <v>0</v>
      </c>
      <c r="J75" s="2" t="s">
        <v>0</v>
      </c>
      <c r="K75" s="2" t="s">
        <v>0</v>
      </c>
      <c r="L75" s="2" t="s">
        <v>0</v>
      </c>
      <c r="M75" s="2" t="s">
        <v>0</v>
      </c>
      <c r="N75" s="2" t="s">
        <v>0</v>
      </c>
      <c r="O75" s="2" t="s">
        <v>0</v>
      </c>
      <c r="P75" s="2" t="s">
        <v>0</v>
      </c>
      <c r="Q75" s="2" t="s">
        <v>0</v>
      </c>
      <c r="R75" s="2" t="s">
        <v>0</v>
      </c>
      <c r="S75" s="2" t="s">
        <v>0</v>
      </c>
      <c r="T75" s="2" t="s">
        <v>0</v>
      </c>
      <c r="U75" s="2" t="s">
        <v>0</v>
      </c>
    </row>
    <row r="76" spans="2:24" x14ac:dyDescent="0.55000000000000004">
      <c r="E76" s="2" t="e">
        <f t="shared" ref="E76" si="12">AVERAGE(G76:S76)</f>
        <v>#DIV/0!</v>
      </c>
      <c r="F76" s="2"/>
      <c r="G76" s="2"/>
      <c r="H76" s="2"/>
      <c r="I76" s="2"/>
      <c r="J76" s="2"/>
      <c r="K76" s="2"/>
      <c r="L76" s="2"/>
      <c r="M76" s="2"/>
      <c r="N76" s="2"/>
      <c r="O76" s="2"/>
      <c r="P76" s="2"/>
      <c r="Q76" s="2"/>
      <c r="R76" s="2"/>
      <c r="S76" s="2"/>
      <c r="T76" s="2"/>
      <c r="U76" s="2"/>
    </row>
    <row r="77" spans="2:24" ht="180" x14ac:dyDescent="0.55000000000000004">
      <c r="E77" s="2"/>
      <c r="F77" s="2"/>
      <c r="G77" s="2" t="s">
        <v>0</v>
      </c>
      <c r="H77" s="2" t="s">
        <v>0</v>
      </c>
      <c r="I77" s="2" t="s">
        <v>0</v>
      </c>
      <c r="J77" s="2" t="s">
        <v>0</v>
      </c>
      <c r="K77" s="2" t="s">
        <v>0</v>
      </c>
      <c r="L77" s="2" t="s">
        <v>0</v>
      </c>
      <c r="M77" s="2" t="s">
        <v>0</v>
      </c>
      <c r="N77" s="2" t="s">
        <v>0</v>
      </c>
      <c r="O77" s="2" t="s">
        <v>0</v>
      </c>
      <c r="P77" s="2" t="s">
        <v>0</v>
      </c>
      <c r="Q77" s="2" t="s">
        <v>0</v>
      </c>
      <c r="R77" s="2" t="s">
        <v>0</v>
      </c>
      <c r="S77" s="2" t="s">
        <v>0</v>
      </c>
      <c r="T77" s="2" t="s">
        <v>0</v>
      </c>
      <c r="U77" s="2" t="s">
        <v>0</v>
      </c>
    </row>
    <row r="78" spans="2:24" x14ac:dyDescent="0.55000000000000004">
      <c r="E78" s="2" t="e">
        <f t="shared" ref="E78" si="13">AVERAGE(G78:S78)</f>
        <v>#DIV/0!</v>
      </c>
      <c r="F78" s="2"/>
      <c r="G78" s="2"/>
      <c r="H78" s="2"/>
      <c r="I78" s="2"/>
      <c r="J78" s="2"/>
      <c r="K78" s="2"/>
      <c r="L78" s="2"/>
      <c r="M78" s="2"/>
      <c r="N78" s="2"/>
      <c r="O78" s="2"/>
      <c r="P78" s="2"/>
      <c r="Q78" s="2"/>
      <c r="R78" s="2"/>
      <c r="S78" s="2"/>
      <c r="T78" s="2"/>
      <c r="U78" s="2"/>
    </row>
    <row r="79" spans="2:24" ht="180" x14ac:dyDescent="0.55000000000000004">
      <c r="E79" s="2"/>
      <c r="F79" s="2"/>
      <c r="G79" s="2" t="s">
        <v>0</v>
      </c>
      <c r="H79" s="2" t="s">
        <v>0</v>
      </c>
      <c r="I79" s="2" t="s">
        <v>0</v>
      </c>
      <c r="J79" s="2" t="s">
        <v>0</v>
      </c>
      <c r="K79" s="2" t="s">
        <v>0</v>
      </c>
      <c r="L79" s="2" t="s">
        <v>0</v>
      </c>
      <c r="M79" s="2" t="s">
        <v>0</v>
      </c>
      <c r="N79" s="2" t="s">
        <v>0</v>
      </c>
      <c r="O79" s="2" t="s">
        <v>0</v>
      </c>
      <c r="P79" s="2" t="s">
        <v>0</v>
      </c>
      <c r="Q79" s="2" t="s">
        <v>0</v>
      </c>
      <c r="R79" s="2" t="s">
        <v>0</v>
      </c>
      <c r="S79" s="2" t="s">
        <v>0</v>
      </c>
      <c r="T79" s="2" t="s">
        <v>0</v>
      </c>
      <c r="U79" s="2" t="s">
        <v>0</v>
      </c>
    </row>
    <row r="80" spans="2:24" x14ac:dyDescent="0.55000000000000004">
      <c r="E80" s="2" t="e">
        <f t="shared" ref="E80" si="14">AVERAGE(G80:S80)</f>
        <v>#DIV/0!</v>
      </c>
      <c r="F80" s="2"/>
      <c r="G80" s="2"/>
      <c r="H80" s="2"/>
      <c r="I80" s="2"/>
      <c r="J80" s="2"/>
      <c r="K80" s="2"/>
      <c r="L80" s="2"/>
      <c r="M80" s="2"/>
      <c r="N80" s="2"/>
      <c r="O80" s="2"/>
      <c r="P80" s="2"/>
      <c r="Q80" s="2"/>
      <c r="R80" s="2"/>
      <c r="S80" s="2"/>
      <c r="T80" s="2"/>
      <c r="U80" s="2"/>
    </row>
    <row r="81" spans="5:21" ht="180" x14ac:dyDescent="0.55000000000000004">
      <c r="E81" s="2"/>
      <c r="F81" s="2"/>
      <c r="G81" s="2" t="s">
        <v>0</v>
      </c>
      <c r="H81" s="2" t="s">
        <v>0</v>
      </c>
      <c r="I81" s="2" t="s">
        <v>0</v>
      </c>
      <c r="J81" s="2" t="s">
        <v>0</v>
      </c>
      <c r="K81" s="2" t="s">
        <v>0</v>
      </c>
      <c r="L81" s="2" t="s">
        <v>0</v>
      </c>
      <c r="M81" s="2" t="s">
        <v>0</v>
      </c>
      <c r="N81" s="2" t="s">
        <v>0</v>
      </c>
      <c r="O81" s="2" t="s">
        <v>0</v>
      </c>
      <c r="P81" s="2" t="s">
        <v>0</v>
      </c>
      <c r="Q81" s="2" t="s">
        <v>0</v>
      </c>
      <c r="R81" s="2" t="s">
        <v>0</v>
      </c>
      <c r="S81" s="2" t="s">
        <v>0</v>
      </c>
      <c r="T81" s="2" t="s">
        <v>0</v>
      </c>
      <c r="U81" s="2" t="s">
        <v>0</v>
      </c>
    </row>
    <row r="82" spans="5:21" x14ac:dyDescent="0.55000000000000004">
      <c r="E82" s="2" t="e">
        <f t="shared" ref="E82" si="15">AVERAGE(G82:S82)</f>
        <v>#DIV/0!</v>
      </c>
      <c r="F82" s="2"/>
      <c r="G82" s="2"/>
      <c r="H82" s="2"/>
      <c r="I82" s="2"/>
      <c r="J82" s="2"/>
      <c r="K82" s="2"/>
      <c r="L82" s="2"/>
      <c r="M82" s="2"/>
      <c r="N82" s="2"/>
      <c r="O82" s="2"/>
      <c r="P82" s="2"/>
      <c r="Q82" s="2"/>
      <c r="R82" s="2"/>
      <c r="S82" s="2"/>
      <c r="T82" s="2"/>
      <c r="U82" s="2"/>
    </row>
    <row r="83" spans="5:21" ht="180" x14ac:dyDescent="0.55000000000000004">
      <c r="E83" s="2"/>
      <c r="F83" s="2"/>
      <c r="G83" s="2" t="s">
        <v>0</v>
      </c>
      <c r="H83" s="2" t="s">
        <v>0</v>
      </c>
      <c r="I83" s="2" t="s">
        <v>0</v>
      </c>
      <c r="J83" s="2" t="s">
        <v>0</v>
      </c>
      <c r="K83" s="2" t="s">
        <v>0</v>
      </c>
      <c r="L83" s="2" t="s">
        <v>0</v>
      </c>
      <c r="M83" s="2" t="s">
        <v>0</v>
      </c>
      <c r="N83" s="2" t="s">
        <v>0</v>
      </c>
      <c r="O83" s="2" t="s">
        <v>0</v>
      </c>
      <c r="P83" s="2" t="s">
        <v>0</v>
      </c>
      <c r="Q83" s="2" t="s">
        <v>0</v>
      </c>
      <c r="R83" s="2" t="s">
        <v>0</v>
      </c>
      <c r="S83" s="2" t="s">
        <v>0</v>
      </c>
      <c r="T83" s="2" t="s">
        <v>0</v>
      </c>
      <c r="U83" s="2" t="s">
        <v>0</v>
      </c>
    </row>
    <row r="84" spans="5:21" x14ac:dyDescent="0.55000000000000004">
      <c r="E84" s="2" t="e">
        <f t="shared" ref="E84" si="16">AVERAGE(G84:S84)</f>
        <v>#DIV/0!</v>
      </c>
      <c r="F84" s="2"/>
      <c r="G84" s="2"/>
      <c r="H84" s="2"/>
      <c r="I84" s="2"/>
      <c r="J84" s="2"/>
      <c r="K84" s="2"/>
      <c r="L84" s="2"/>
      <c r="M84" s="2"/>
      <c r="N84" s="2"/>
      <c r="O84" s="2"/>
      <c r="P84" s="2"/>
      <c r="Q84" s="2"/>
      <c r="R84" s="2"/>
      <c r="S84" s="2"/>
      <c r="T84" s="2"/>
      <c r="U84" s="2"/>
    </row>
    <row r="85" spans="5:21" ht="180" x14ac:dyDescent="0.55000000000000004">
      <c r="E85" s="2"/>
      <c r="F85" s="2"/>
      <c r="G85" s="2" t="s">
        <v>0</v>
      </c>
      <c r="H85" s="2" t="s">
        <v>0</v>
      </c>
      <c r="I85" s="2" t="s">
        <v>0</v>
      </c>
      <c r="J85" s="2" t="s">
        <v>0</v>
      </c>
      <c r="K85" s="2" t="s">
        <v>0</v>
      </c>
      <c r="L85" s="2" t="s">
        <v>0</v>
      </c>
      <c r="M85" s="2" t="s">
        <v>0</v>
      </c>
      <c r="N85" s="2" t="s">
        <v>0</v>
      </c>
      <c r="O85" s="2" t="s">
        <v>0</v>
      </c>
      <c r="P85" s="2" t="s">
        <v>0</v>
      </c>
      <c r="Q85" s="2" t="s">
        <v>0</v>
      </c>
      <c r="R85" s="2" t="s">
        <v>0</v>
      </c>
      <c r="S85" s="2" t="s">
        <v>0</v>
      </c>
      <c r="T85" s="2" t="s">
        <v>0</v>
      </c>
      <c r="U85" s="2" t="s">
        <v>0</v>
      </c>
    </row>
    <row r="86" spans="5:21" x14ac:dyDescent="0.55000000000000004">
      <c r="E86" s="2" t="e">
        <f t="shared" ref="E86" si="17">AVERAGE(G86:S86)</f>
        <v>#DIV/0!</v>
      </c>
      <c r="F86" s="2"/>
      <c r="G86" s="2"/>
      <c r="H86" s="2"/>
      <c r="I86" s="2"/>
      <c r="J86" s="2"/>
      <c r="K86" s="2"/>
      <c r="L86" s="2"/>
      <c r="M86" s="2"/>
      <c r="N86" s="2"/>
      <c r="O86" s="2"/>
      <c r="P86" s="2"/>
      <c r="Q86" s="2"/>
      <c r="R86" s="2"/>
      <c r="S86" s="2"/>
      <c r="T86" s="2"/>
      <c r="U86" s="2"/>
    </row>
    <row r="87" spans="5:21" ht="180" x14ac:dyDescent="0.55000000000000004">
      <c r="E87" s="2"/>
      <c r="F87" s="2"/>
      <c r="G87" s="2" t="s">
        <v>0</v>
      </c>
      <c r="H87" s="2" t="s">
        <v>0</v>
      </c>
      <c r="I87" s="2" t="s">
        <v>0</v>
      </c>
      <c r="J87" s="2" t="s">
        <v>0</v>
      </c>
      <c r="K87" s="2" t="s">
        <v>0</v>
      </c>
      <c r="L87" s="2" t="s">
        <v>0</v>
      </c>
      <c r="M87" s="2" t="s">
        <v>0</v>
      </c>
      <c r="N87" s="2" t="s">
        <v>0</v>
      </c>
      <c r="O87" s="2" t="s">
        <v>0</v>
      </c>
      <c r="P87" s="2" t="s">
        <v>0</v>
      </c>
      <c r="Q87" s="2" t="s">
        <v>0</v>
      </c>
      <c r="R87" s="2" t="s">
        <v>0</v>
      </c>
      <c r="S87" s="2" t="s">
        <v>0</v>
      </c>
      <c r="T87" s="2" t="s">
        <v>0</v>
      </c>
      <c r="U87" s="2" t="s">
        <v>0</v>
      </c>
    </row>
    <row r="88" spans="5:21" x14ac:dyDescent="0.55000000000000004">
      <c r="E88" s="2" t="e">
        <f t="shared" ref="E88" si="18">AVERAGE(G88:S88)</f>
        <v>#DIV/0!</v>
      </c>
      <c r="F88" s="2"/>
      <c r="G88" s="2"/>
      <c r="H88" s="2"/>
      <c r="I88" s="2"/>
      <c r="J88" s="2"/>
      <c r="K88" s="2"/>
      <c r="L88" s="2"/>
      <c r="M88" s="2"/>
      <c r="N88" s="2"/>
      <c r="O88" s="2"/>
      <c r="P88" s="2"/>
      <c r="Q88" s="2"/>
      <c r="R88" s="2"/>
      <c r="S88" s="2"/>
      <c r="T88" s="2"/>
      <c r="U88" s="2"/>
    </row>
    <row r="89" spans="5:21" ht="180" x14ac:dyDescent="0.55000000000000004">
      <c r="E89" s="2"/>
      <c r="F89" s="2"/>
      <c r="G89" s="2" t="s">
        <v>0</v>
      </c>
      <c r="H89" s="2" t="s">
        <v>0</v>
      </c>
      <c r="I89" s="2" t="s">
        <v>0</v>
      </c>
      <c r="J89" s="2" t="s">
        <v>0</v>
      </c>
      <c r="K89" s="2" t="s">
        <v>0</v>
      </c>
      <c r="L89" s="2" t="s">
        <v>0</v>
      </c>
      <c r="M89" s="2" t="s">
        <v>0</v>
      </c>
      <c r="N89" s="2" t="s">
        <v>0</v>
      </c>
      <c r="O89" s="2" t="s">
        <v>0</v>
      </c>
      <c r="P89" s="2" t="s">
        <v>0</v>
      </c>
      <c r="Q89" s="2" t="s">
        <v>0</v>
      </c>
      <c r="R89" s="2" t="s">
        <v>0</v>
      </c>
      <c r="S89" s="2" t="s">
        <v>0</v>
      </c>
      <c r="T89" s="2" t="s">
        <v>0</v>
      </c>
      <c r="U89" s="2" t="s">
        <v>0</v>
      </c>
    </row>
    <row r="90" spans="5:21" x14ac:dyDescent="0.55000000000000004">
      <c r="E90" s="2" t="e">
        <f t="shared" ref="E90" si="19">AVERAGE(G90:S90)</f>
        <v>#DIV/0!</v>
      </c>
      <c r="F90" s="2"/>
      <c r="G90" s="2"/>
      <c r="H90" s="2"/>
      <c r="I90" s="2"/>
      <c r="J90" s="2"/>
      <c r="K90" s="2"/>
      <c r="L90" s="2"/>
      <c r="M90" s="2"/>
      <c r="N90" s="2"/>
      <c r="O90" s="2"/>
      <c r="P90" s="2"/>
      <c r="Q90" s="2"/>
      <c r="R90" s="2"/>
      <c r="S90" s="2"/>
      <c r="T90" s="2"/>
      <c r="U90" s="2"/>
    </row>
    <row r="91" spans="5:21" ht="180" x14ac:dyDescent="0.55000000000000004">
      <c r="E91" s="2"/>
      <c r="F91" s="2"/>
      <c r="G91" s="2" t="s">
        <v>0</v>
      </c>
      <c r="H91" s="2" t="s">
        <v>0</v>
      </c>
      <c r="I91" s="2" t="s">
        <v>0</v>
      </c>
      <c r="J91" s="2" t="s">
        <v>0</v>
      </c>
      <c r="K91" s="2" t="s">
        <v>0</v>
      </c>
      <c r="L91" s="2" t="s">
        <v>0</v>
      </c>
      <c r="M91" s="2" t="s">
        <v>0</v>
      </c>
      <c r="N91" s="2" t="s">
        <v>0</v>
      </c>
      <c r="O91" s="2" t="s">
        <v>0</v>
      </c>
      <c r="P91" s="2" t="s">
        <v>0</v>
      </c>
      <c r="Q91" s="2" t="s">
        <v>0</v>
      </c>
      <c r="R91" s="2" t="s">
        <v>0</v>
      </c>
      <c r="S91" s="2" t="s">
        <v>0</v>
      </c>
      <c r="T91" s="2" t="s">
        <v>0</v>
      </c>
      <c r="U91" s="2" t="s">
        <v>0</v>
      </c>
    </row>
    <row r="92" spans="5:21" x14ac:dyDescent="0.55000000000000004">
      <c r="E92" s="2" t="e">
        <f t="shared" ref="E92" si="20">AVERAGE(G92:S92)</f>
        <v>#DIV/0!</v>
      </c>
      <c r="F92" s="2"/>
      <c r="G92" s="2"/>
      <c r="H92" s="2"/>
      <c r="I92" s="2"/>
      <c r="J92" s="2"/>
      <c r="K92" s="2"/>
      <c r="L92" s="2"/>
      <c r="M92" s="2"/>
      <c r="N92" s="2"/>
      <c r="O92" s="2"/>
      <c r="P92" s="2"/>
      <c r="Q92" s="2"/>
      <c r="R92" s="2"/>
      <c r="S92" s="2"/>
      <c r="T92" s="2"/>
      <c r="U92" s="2"/>
    </row>
    <row r="93" spans="5:21" ht="180" x14ac:dyDescent="0.55000000000000004">
      <c r="E93" s="2"/>
      <c r="F93" s="2"/>
      <c r="G93" s="2" t="s">
        <v>0</v>
      </c>
      <c r="H93" s="2" t="s">
        <v>0</v>
      </c>
      <c r="I93" s="2" t="s">
        <v>0</v>
      </c>
      <c r="J93" s="2" t="s">
        <v>0</v>
      </c>
      <c r="K93" s="2" t="s">
        <v>0</v>
      </c>
      <c r="L93" s="2" t="s">
        <v>0</v>
      </c>
      <c r="M93" s="2" t="s">
        <v>0</v>
      </c>
      <c r="N93" s="2" t="s">
        <v>0</v>
      </c>
      <c r="O93" s="2" t="s">
        <v>0</v>
      </c>
      <c r="P93" s="2" t="s">
        <v>0</v>
      </c>
      <c r="Q93" s="2" t="s">
        <v>0</v>
      </c>
      <c r="R93" s="2" t="s">
        <v>0</v>
      </c>
      <c r="S93" s="2" t="s">
        <v>0</v>
      </c>
      <c r="T93" s="2" t="s">
        <v>0</v>
      </c>
      <c r="U93" s="2" t="s">
        <v>0</v>
      </c>
    </row>
    <row r="94" spans="5:21" x14ac:dyDescent="0.55000000000000004">
      <c r="E94" s="2" t="e">
        <f t="shared" ref="E94" si="21">AVERAGE(G94:S94)</f>
        <v>#DIV/0!</v>
      </c>
      <c r="F94" s="2"/>
      <c r="G94" s="2"/>
      <c r="H94" s="2"/>
      <c r="I94" s="2"/>
      <c r="J94" s="2"/>
      <c r="K94" s="2"/>
      <c r="L94" s="2"/>
      <c r="M94" s="2"/>
      <c r="N94" s="2"/>
      <c r="O94" s="2"/>
      <c r="P94" s="2"/>
      <c r="Q94" s="2"/>
      <c r="R94" s="2"/>
      <c r="S94" s="2"/>
      <c r="T94" s="2"/>
      <c r="U94" s="2"/>
    </row>
    <row r="95" spans="5:21" ht="180" x14ac:dyDescent="0.55000000000000004">
      <c r="E95" s="2"/>
      <c r="F95" s="2"/>
      <c r="G95" s="2" t="s">
        <v>0</v>
      </c>
      <c r="H95" s="2" t="s">
        <v>0</v>
      </c>
      <c r="I95" s="2" t="s">
        <v>0</v>
      </c>
      <c r="J95" s="2" t="s">
        <v>0</v>
      </c>
      <c r="K95" s="2" t="s">
        <v>0</v>
      </c>
      <c r="L95" s="2" t="s">
        <v>0</v>
      </c>
      <c r="M95" s="2" t="s">
        <v>0</v>
      </c>
      <c r="N95" s="2" t="s">
        <v>0</v>
      </c>
      <c r="O95" s="2" t="s">
        <v>0</v>
      </c>
      <c r="P95" s="2" t="s">
        <v>0</v>
      </c>
      <c r="Q95" s="2" t="s">
        <v>0</v>
      </c>
      <c r="R95" s="2" t="s">
        <v>0</v>
      </c>
      <c r="S95" s="2" t="s">
        <v>0</v>
      </c>
      <c r="T95" s="2" t="s">
        <v>0</v>
      </c>
      <c r="U95" s="2" t="s">
        <v>0</v>
      </c>
    </row>
    <row r="96" spans="5:21" x14ac:dyDescent="0.55000000000000004">
      <c r="E96" s="2" t="e">
        <f t="shared" ref="E96" si="22">AVERAGE(G96:S96)</f>
        <v>#DIV/0!</v>
      </c>
      <c r="F96" s="2"/>
      <c r="G96" s="2"/>
      <c r="H96" s="2"/>
      <c r="I96" s="2"/>
      <c r="J96" s="2"/>
      <c r="K96" s="2"/>
      <c r="L96" s="2"/>
      <c r="M96" s="2"/>
      <c r="N96" s="2"/>
      <c r="O96" s="2"/>
      <c r="P96" s="2"/>
      <c r="Q96" s="2"/>
      <c r="R96" s="2"/>
      <c r="S96" s="2"/>
      <c r="T96" s="2"/>
      <c r="U96" s="2"/>
    </row>
    <row r="97" spans="5:21" ht="180" x14ac:dyDescent="0.55000000000000004">
      <c r="E97" s="2"/>
      <c r="F97" s="2"/>
      <c r="G97" s="2" t="s">
        <v>0</v>
      </c>
      <c r="H97" s="2" t="s">
        <v>0</v>
      </c>
      <c r="I97" s="2" t="s">
        <v>0</v>
      </c>
      <c r="J97" s="2" t="s">
        <v>0</v>
      </c>
      <c r="K97" s="2" t="s">
        <v>0</v>
      </c>
      <c r="L97" s="2" t="s">
        <v>0</v>
      </c>
      <c r="M97" s="2" t="s">
        <v>0</v>
      </c>
      <c r="N97" s="2" t="s">
        <v>0</v>
      </c>
      <c r="O97" s="2" t="s">
        <v>0</v>
      </c>
      <c r="P97" s="2" t="s">
        <v>0</v>
      </c>
      <c r="Q97" s="2" t="s">
        <v>0</v>
      </c>
      <c r="R97" s="2" t="s">
        <v>0</v>
      </c>
      <c r="S97" s="2" t="s">
        <v>0</v>
      </c>
      <c r="T97" s="2" t="s">
        <v>0</v>
      </c>
      <c r="U97" s="2" t="s">
        <v>0</v>
      </c>
    </row>
    <row r="98" spans="5:21" x14ac:dyDescent="0.55000000000000004">
      <c r="E98" s="2" t="e">
        <f t="shared" ref="E98" si="23">AVERAGE(G98:S98)</f>
        <v>#DIV/0!</v>
      </c>
      <c r="F98" s="2"/>
      <c r="G98" s="2"/>
      <c r="H98" s="2"/>
      <c r="I98" s="2"/>
      <c r="J98" s="2"/>
      <c r="K98" s="2"/>
      <c r="L98" s="2"/>
      <c r="M98" s="2"/>
      <c r="N98" s="2"/>
      <c r="O98" s="2"/>
      <c r="P98" s="2"/>
      <c r="Q98" s="2"/>
      <c r="R98" s="2"/>
      <c r="S98" s="2"/>
      <c r="T98" s="2"/>
      <c r="U98" s="2"/>
    </row>
    <row r="99" spans="5:21" ht="180" x14ac:dyDescent="0.55000000000000004">
      <c r="E99" s="2"/>
      <c r="F99" s="2"/>
      <c r="G99" s="2" t="s">
        <v>0</v>
      </c>
      <c r="H99" s="2" t="s">
        <v>0</v>
      </c>
      <c r="I99" s="2" t="s">
        <v>0</v>
      </c>
      <c r="J99" s="2" t="s">
        <v>0</v>
      </c>
      <c r="K99" s="2" t="s">
        <v>0</v>
      </c>
      <c r="L99" s="2" t="s">
        <v>0</v>
      </c>
      <c r="M99" s="2" t="s">
        <v>0</v>
      </c>
      <c r="N99" s="2" t="s">
        <v>0</v>
      </c>
      <c r="O99" s="2" t="s">
        <v>0</v>
      </c>
      <c r="P99" s="2" t="s">
        <v>0</v>
      </c>
      <c r="Q99" s="2" t="s">
        <v>0</v>
      </c>
      <c r="R99" s="2" t="s">
        <v>0</v>
      </c>
      <c r="S99" s="2" t="s">
        <v>0</v>
      </c>
      <c r="T99" s="2" t="s">
        <v>0</v>
      </c>
      <c r="U99" s="2" t="s">
        <v>0</v>
      </c>
    </row>
    <row r="100" spans="5:21" x14ac:dyDescent="0.55000000000000004">
      <c r="E100" s="2" t="e">
        <f t="shared" ref="E100" si="24">AVERAGE(G100:S100)</f>
        <v>#DIV/0!</v>
      </c>
      <c r="F100" s="2"/>
      <c r="G100" s="2"/>
      <c r="H100" s="2"/>
      <c r="I100" s="2"/>
      <c r="J100" s="2"/>
      <c r="K100" s="2"/>
      <c r="L100" s="2"/>
      <c r="M100" s="2"/>
      <c r="N100" s="2"/>
      <c r="O100" s="2"/>
      <c r="P100" s="2"/>
      <c r="Q100" s="2"/>
      <c r="R100" s="2"/>
      <c r="S100" s="2"/>
      <c r="T100" s="2"/>
      <c r="U100" s="2"/>
    </row>
    <row r="101" spans="5:21" ht="180" x14ac:dyDescent="0.55000000000000004">
      <c r="E101" s="2"/>
      <c r="F101" s="2"/>
      <c r="G101" s="2" t="s">
        <v>0</v>
      </c>
      <c r="H101" s="2" t="s">
        <v>0</v>
      </c>
      <c r="I101" s="2" t="s">
        <v>0</v>
      </c>
      <c r="J101" s="2" t="s">
        <v>0</v>
      </c>
      <c r="K101" s="2" t="s">
        <v>0</v>
      </c>
      <c r="L101" s="2" t="s">
        <v>0</v>
      </c>
      <c r="M101" s="2" t="s">
        <v>0</v>
      </c>
      <c r="N101" s="2" t="s">
        <v>0</v>
      </c>
      <c r="O101" s="2" t="s">
        <v>0</v>
      </c>
      <c r="P101" s="2" t="s">
        <v>0</v>
      </c>
      <c r="Q101" s="2" t="s">
        <v>0</v>
      </c>
      <c r="R101" s="2" t="s">
        <v>0</v>
      </c>
      <c r="S101" s="2" t="s">
        <v>0</v>
      </c>
      <c r="T101" s="2" t="s">
        <v>0</v>
      </c>
      <c r="U101" s="2" t="s">
        <v>0</v>
      </c>
    </row>
    <row r="102" spans="5:21" x14ac:dyDescent="0.55000000000000004">
      <c r="E102" s="2" t="e">
        <f t="shared" ref="E102" si="25">AVERAGE(G102:S102)</f>
        <v>#DIV/0!</v>
      </c>
      <c r="F102" s="2"/>
      <c r="G102" s="2"/>
      <c r="H102" s="2"/>
      <c r="I102" s="2"/>
      <c r="J102" s="2"/>
      <c r="K102" s="2"/>
      <c r="L102" s="2"/>
      <c r="M102" s="2"/>
      <c r="N102" s="2"/>
      <c r="O102" s="2"/>
      <c r="P102" s="2"/>
      <c r="Q102" s="2"/>
      <c r="R102" s="2"/>
      <c r="S102" s="2"/>
      <c r="T102" s="2"/>
      <c r="U102" s="2"/>
    </row>
    <row r="103" spans="5:21" ht="180" x14ac:dyDescent="0.55000000000000004">
      <c r="E103" s="2"/>
      <c r="F103" s="2"/>
      <c r="G103" s="2" t="s">
        <v>0</v>
      </c>
      <c r="H103" s="2" t="s">
        <v>0</v>
      </c>
      <c r="I103" s="2" t="s">
        <v>0</v>
      </c>
      <c r="J103" s="2" t="s">
        <v>0</v>
      </c>
      <c r="K103" s="2" t="s">
        <v>0</v>
      </c>
      <c r="L103" s="2" t="s">
        <v>0</v>
      </c>
      <c r="M103" s="2" t="s">
        <v>0</v>
      </c>
      <c r="N103" s="2" t="s">
        <v>0</v>
      </c>
      <c r="O103" s="2" t="s">
        <v>0</v>
      </c>
      <c r="P103" s="2" t="s">
        <v>0</v>
      </c>
      <c r="Q103" s="2" t="s">
        <v>0</v>
      </c>
      <c r="R103" s="2" t="s">
        <v>0</v>
      </c>
      <c r="S103" s="2" t="s">
        <v>0</v>
      </c>
      <c r="T103" s="2" t="s">
        <v>0</v>
      </c>
      <c r="U103" s="2" t="s">
        <v>0</v>
      </c>
    </row>
    <row r="104" spans="5:21" x14ac:dyDescent="0.55000000000000004">
      <c r="E104" s="2" t="e">
        <f t="shared" ref="E104" si="26">AVERAGE(G104:S104)</f>
        <v>#DIV/0!</v>
      </c>
      <c r="F104" s="2"/>
      <c r="G104" s="2"/>
      <c r="H104" s="2"/>
      <c r="I104" s="2"/>
      <c r="J104" s="2"/>
      <c r="K104" s="2"/>
      <c r="L104" s="2"/>
      <c r="M104" s="2"/>
      <c r="N104" s="2"/>
      <c r="O104" s="2"/>
      <c r="P104" s="2"/>
      <c r="Q104" s="2"/>
      <c r="R104" s="2"/>
      <c r="S104" s="2"/>
      <c r="T104" s="2"/>
      <c r="U104" s="2"/>
    </row>
    <row r="105" spans="5:21" ht="180" x14ac:dyDescent="0.55000000000000004">
      <c r="E105" s="2"/>
      <c r="F105" s="2"/>
      <c r="G105" s="2" t="s">
        <v>0</v>
      </c>
      <c r="H105" s="2" t="s">
        <v>0</v>
      </c>
      <c r="I105" s="2" t="s">
        <v>0</v>
      </c>
      <c r="J105" s="2" t="s">
        <v>0</v>
      </c>
      <c r="K105" s="2" t="s">
        <v>0</v>
      </c>
      <c r="L105" s="2" t="s">
        <v>0</v>
      </c>
      <c r="M105" s="2" t="s">
        <v>0</v>
      </c>
      <c r="N105" s="2" t="s">
        <v>0</v>
      </c>
      <c r="O105" s="2" t="s">
        <v>0</v>
      </c>
      <c r="P105" s="2" t="s">
        <v>0</v>
      </c>
      <c r="Q105" s="2" t="s">
        <v>0</v>
      </c>
      <c r="R105" s="2" t="s">
        <v>0</v>
      </c>
      <c r="S105" s="2" t="s">
        <v>0</v>
      </c>
      <c r="T105" s="2" t="s">
        <v>0</v>
      </c>
      <c r="U105" s="2" t="s">
        <v>0</v>
      </c>
    </row>
    <row r="106" spans="5:21" x14ac:dyDescent="0.55000000000000004">
      <c r="E106" s="2" t="e">
        <f t="shared" ref="E106" si="27">AVERAGE(G106:S106)</f>
        <v>#DIV/0!</v>
      </c>
      <c r="F106" s="2"/>
      <c r="G106" s="2"/>
      <c r="H106" s="2"/>
      <c r="I106" s="2"/>
      <c r="J106" s="2"/>
      <c r="K106" s="2"/>
      <c r="L106" s="2"/>
      <c r="M106" s="2"/>
      <c r="N106" s="2"/>
      <c r="O106" s="2"/>
      <c r="P106" s="2"/>
      <c r="Q106" s="2"/>
      <c r="R106" s="2"/>
      <c r="S106" s="2"/>
      <c r="T106" s="2"/>
      <c r="U106" s="2"/>
    </row>
    <row r="107" spans="5:21" ht="180" x14ac:dyDescent="0.55000000000000004">
      <c r="E107" s="2"/>
      <c r="F107" s="2"/>
      <c r="G107" s="2" t="s">
        <v>0</v>
      </c>
      <c r="H107" s="2" t="s">
        <v>0</v>
      </c>
      <c r="I107" s="2" t="s">
        <v>0</v>
      </c>
      <c r="J107" s="2" t="s">
        <v>0</v>
      </c>
      <c r="K107" s="2" t="s">
        <v>0</v>
      </c>
      <c r="L107" s="2" t="s">
        <v>0</v>
      </c>
      <c r="M107" s="2" t="s">
        <v>0</v>
      </c>
      <c r="N107" s="2" t="s">
        <v>0</v>
      </c>
      <c r="O107" s="2" t="s">
        <v>0</v>
      </c>
      <c r="P107" s="2" t="s">
        <v>0</v>
      </c>
      <c r="Q107" s="2" t="s">
        <v>0</v>
      </c>
      <c r="R107" s="2" t="s">
        <v>0</v>
      </c>
      <c r="S107" s="2" t="s">
        <v>0</v>
      </c>
      <c r="T107" s="2" t="s">
        <v>0</v>
      </c>
      <c r="U107" s="2" t="s">
        <v>0</v>
      </c>
    </row>
    <row r="108" spans="5:21" x14ac:dyDescent="0.55000000000000004">
      <c r="E108" s="2" t="e">
        <f t="shared" ref="E108" si="28">AVERAGE(G108:S108)</f>
        <v>#DIV/0!</v>
      </c>
      <c r="F108" s="2"/>
      <c r="G108" s="2"/>
      <c r="H108" s="2"/>
      <c r="I108" s="2"/>
      <c r="J108" s="2"/>
      <c r="K108" s="2"/>
      <c r="L108" s="2"/>
      <c r="M108" s="2"/>
      <c r="N108" s="2"/>
      <c r="O108" s="2"/>
      <c r="P108" s="2"/>
      <c r="Q108" s="2"/>
      <c r="R108" s="2"/>
      <c r="S108" s="2"/>
      <c r="T108" s="2"/>
      <c r="U108" s="2"/>
    </row>
    <row r="109" spans="5:21" ht="180" x14ac:dyDescent="0.55000000000000004">
      <c r="E109" s="2"/>
      <c r="F109" s="2"/>
      <c r="G109" s="2" t="s">
        <v>0</v>
      </c>
      <c r="H109" s="2" t="s">
        <v>0</v>
      </c>
      <c r="I109" s="2" t="s">
        <v>0</v>
      </c>
      <c r="J109" s="2" t="s">
        <v>0</v>
      </c>
      <c r="K109" s="2" t="s">
        <v>0</v>
      </c>
      <c r="L109" s="2" t="s">
        <v>0</v>
      </c>
      <c r="M109" s="2" t="s">
        <v>0</v>
      </c>
      <c r="N109" s="2" t="s">
        <v>0</v>
      </c>
      <c r="O109" s="2" t="s">
        <v>0</v>
      </c>
      <c r="P109" s="2" t="s">
        <v>0</v>
      </c>
      <c r="Q109" s="2" t="s">
        <v>0</v>
      </c>
      <c r="R109" s="2" t="s">
        <v>0</v>
      </c>
      <c r="S109" s="2" t="s">
        <v>0</v>
      </c>
      <c r="T109" s="2" t="s">
        <v>0</v>
      </c>
      <c r="U109" s="2" t="s">
        <v>0</v>
      </c>
    </row>
    <row r="110" spans="5:21" x14ac:dyDescent="0.55000000000000004">
      <c r="E110" s="2" t="e">
        <f t="shared" ref="E110" si="29">AVERAGE(G110:S110)</f>
        <v>#DIV/0!</v>
      </c>
      <c r="F110" s="2"/>
      <c r="G110" s="2"/>
      <c r="H110" s="2"/>
      <c r="I110" s="2"/>
      <c r="J110" s="2"/>
      <c r="K110" s="2"/>
      <c r="L110" s="2"/>
      <c r="M110" s="2"/>
      <c r="N110" s="2"/>
      <c r="O110" s="2"/>
      <c r="P110" s="2"/>
      <c r="Q110" s="2"/>
      <c r="R110" s="2"/>
      <c r="S110" s="2"/>
      <c r="T110" s="2"/>
      <c r="U110" s="2"/>
    </row>
    <row r="111" spans="5:21" ht="180" x14ac:dyDescent="0.55000000000000004">
      <c r="E111" s="2"/>
      <c r="F111" s="2"/>
      <c r="G111" s="2" t="s">
        <v>0</v>
      </c>
      <c r="H111" s="2" t="s">
        <v>0</v>
      </c>
      <c r="I111" s="2" t="s">
        <v>0</v>
      </c>
      <c r="J111" s="2" t="s">
        <v>0</v>
      </c>
      <c r="K111" s="2" t="s">
        <v>0</v>
      </c>
      <c r="L111" s="2" t="s">
        <v>0</v>
      </c>
      <c r="M111" s="2" t="s">
        <v>0</v>
      </c>
      <c r="N111" s="2" t="s">
        <v>0</v>
      </c>
      <c r="O111" s="2" t="s">
        <v>0</v>
      </c>
      <c r="P111" s="2" t="s">
        <v>0</v>
      </c>
      <c r="Q111" s="2" t="s">
        <v>0</v>
      </c>
      <c r="R111" s="2" t="s">
        <v>0</v>
      </c>
      <c r="S111" s="2" t="s">
        <v>0</v>
      </c>
      <c r="T111" s="2" t="s">
        <v>0</v>
      </c>
      <c r="U111" s="2" t="s">
        <v>0</v>
      </c>
    </row>
    <row r="112" spans="5:21" x14ac:dyDescent="0.55000000000000004">
      <c r="E112" s="2" t="e">
        <f t="shared" ref="E112" si="30">AVERAGE(G112:S112)</f>
        <v>#DIV/0!</v>
      </c>
      <c r="F112" s="2"/>
      <c r="G112" s="2"/>
      <c r="H112" s="2"/>
      <c r="I112" s="2"/>
      <c r="J112" s="2"/>
      <c r="K112" s="2"/>
      <c r="L112" s="2"/>
      <c r="M112" s="2"/>
      <c r="N112" s="2"/>
      <c r="O112" s="2"/>
      <c r="P112" s="2"/>
      <c r="Q112" s="2"/>
      <c r="R112" s="2"/>
      <c r="S112" s="2"/>
      <c r="T112" s="2"/>
      <c r="U112" s="2"/>
    </row>
    <row r="113" spans="5:21" ht="180" x14ac:dyDescent="0.55000000000000004">
      <c r="E113" s="2"/>
      <c r="F113" s="2"/>
      <c r="G113" s="2" t="s">
        <v>0</v>
      </c>
      <c r="H113" s="2" t="s">
        <v>0</v>
      </c>
      <c r="I113" s="2" t="s">
        <v>0</v>
      </c>
      <c r="J113" s="2" t="s">
        <v>0</v>
      </c>
      <c r="K113" s="2" t="s">
        <v>0</v>
      </c>
      <c r="L113" s="2" t="s">
        <v>0</v>
      </c>
      <c r="M113" s="2" t="s">
        <v>0</v>
      </c>
      <c r="N113" s="2" t="s">
        <v>0</v>
      </c>
      <c r="O113" s="2" t="s">
        <v>0</v>
      </c>
      <c r="P113" s="2" t="s">
        <v>0</v>
      </c>
      <c r="Q113" s="2" t="s">
        <v>0</v>
      </c>
      <c r="R113" s="2" t="s">
        <v>0</v>
      </c>
      <c r="S113" s="2" t="s">
        <v>0</v>
      </c>
      <c r="T113" s="2" t="s">
        <v>0</v>
      </c>
      <c r="U113" s="2" t="s">
        <v>0</v>
      </c>
    </row>
    <row r="114" spans="5:21" x14ac:dyDescent="0.55000000000000004">
      <c r="E114" s="2" t="e">
        <f t="shared" ref="E114" si="31">AVERAGE(G114:S114)</f>
        <v>#DIV/0!</v>
      </c>
      <c r="F114" s="2"/>
      <c r="G114" s="2"/>
      <c r="H114" s="2"/>
      <c r="I114" s="2"/>
      <c r="J114" s="2"/>
      <c r="K114" s="2"/>
      <c r="L114" s="2"/>
      <c r="M114" s="2"/>
      <c r="N114" s="2"/>
      <c r="O114" s="2"/>
      <c r="P114" s="2"/>
      <c r="Q114" s="2"/>
      <c r="R114" s="2"/>
      <c r="S114" s="2"/>
      <c r="T114" s="2"/>
      <c r="U114" s="2"/>
    </row>
    <row r="115" spans="5:21" ht="180" x14ac:dyDescent="0.55000000000000004">
      <c r="E115" s="2"/>
      <c r="F115" s="2"/>
      <c r="G115" s="2" t="s">
        <v>0</v>
      </c>
      <c r="H115" s="2" t="s">
        <v>0</v>
      </c>
      <c r="I115" s="2" t="s">
        <v>0</v>
      </c>
      <c r="J115" s="2" t="s">
        <v>0</v>
      </c>
      <c r="K115" s="2" t="s">
        <v>0</v>
      </c>
      <c r="L115" s="2" t="s">
        <v>0</v>
      </c>
      <c r="M115" s="2" t="s">
        <v>0</v>
      </c>
      <c r="N115" s="2" t="s">
        <v>0</v>
      </c>
      <c r="O115" s="2" t="s">
        <v>0</v>
      </c>
      <c r="P115" s="2" t="s">
        <v>0</v>
      </c>
      <c r="Q115" s="2" t="s">
        <v>0</v>
      </c>
      <c r="R115" s="2" t="s">
        <v>0</v>
      </c>
      <c r="S115" s="2" t="s">
        <v>0</v>
      </c>
      <c r="T115" s="2" t="s">
        <v>0</v>
      </c>
      <c r="U115" s="2" t="s">
        <v>0</v>
      </c>
    </row>
    <row r="116" spans="5:21" x14ac:dyDescent="0.55000000000000004">
      <c r="E116" s="2" t="e">
        <f t="shared" ref="E116" si="32">AVERAGE(G116:S116)</f>
        <v>#DIV/0!</v>
      </c>
      <c r="F116" s="2"/>
      <c r="G116" s="2"/>
      <c r="H116" s="2"/>
      <c r="I116" s="2"/>
      <c r="J116" s="2"/>
      <c r="K116" s="2"/>
      <c r="L116" s="2"/>
      <c r="M116" s="2"/>
      <c r="N116" s="2"/>
      <c r="O116" s="2"/>
      <c r="P116" s="2"/>
      <c r="Q116" s="2"/>
      <c r="R116" s="2"/>
      <c r="S116" s="2"/>
      <c r="T116" s="2"/>
      <c r="U116" s="2"/>
    </row>
    <row r="117" spans="5:21" ht="180" x14ac:dyDescent="0.55000000000000004">
      <c r="E117" s="2"/>
      <c r="F117" s="2"/>
      <c r="G117" s="2" t="s">
        <v>0</v>
      </c>
      <c r="H117" s="2" t="s">
        <v>0</v>
      </c>
      <c r="I117" s="2" t="s">
        <v>0</v>
      </c>
      <c r="J117" s="2" t="s">
        <v>0</v>
      </c>
      <c r="K117" s="2" t="s">
        <v>0</v>
      </c>
      <c r="L117" s="2" t="s">
        <v>0</v>
      </c>
      <c r="M117" s="2" t="s">
        <v>0</v>
      </c>
      <c r="N117" s="2" t="s">
        <v>0</v>
      </c>
      <c r="O117" s="2" t="s">
        <v>0</v>
      </c>
      <c r="P117" s="2" t="s">
        <v>0</v>
      </c>
      <c r="Q117" s="2" t="s">
        <v>0</v>
      </c>
      <c r="R117" s="2" t="s">
        <v>0</v>
      </c>
      <c r="S117" s="2" t="s">
        <v>0</v>
      </c>
      <c r="T117" s="2" t="s">
        <v>0</v>
      </c>
      <c r="U117" s="2" t="s">
        <v>0</v>
      </c>
    </row>
    <row r="118" spans="5:21" x14ac:dyDescent="0.55000000000000004">
      <c r="E118" s="2" t="e">
        <f t="shared" ref="E118" si="33">AVERAGE(G118:S118)</f>
        <v>#DIV/0!</v>
      </c>
      <c r="F118" s="2"/>
      <c r="G118" s="2"/>
      <c r="H118" s="2"/>
      <c r="I118" s="2"/>
      <c r="J118" s="2"/>
      <c r="K118" s="2"/>
      <c r="L118" s="2"/>
      <c r="M118" s="2"/>
      <c r="N118" s="2"/>
      <c r="O118" s="2"/>
      <c r="P118" s="2"/>
      <c r="Q118" s="2"/>
      <c r="R118" s="2"/>
      <c r="S118" s="2"/>
      <c r="T118" s="2"/>
      <c r="U118" s="2"/>
    </row>
    <row r="119" spans="5:21" ht="180" x14ac:dyDescent="0.55000000000000004">
      <c r="E119" s="2"/>
      <c r="F119" s="2"/>
      <c r="G119" s="2" t="s">
        <v>0</v>
      </c>
      <c r="H119" s="2" t="s">
        <v>0</v>
      </c>
      <c r="I119" s="2" t="s">
        <v>0</v>
      </c>
      <c r="J119" s="2" t="s">
        <v>0</v>
      </c>
      <c r="K119" s="2" t="s">
        <v>0</v>
      </c>
      <c r="L119" s="2" t="s">
        <v>0</v>
      </c>
      <c r="M119" s="2" t="s">
        <v>0</v>
      </c>
      <c r="N119" s="2" t="s">
        <v>0</v>
      </c>
      <c r="O119" s="2" t="s">
        <v>0</v>
      </c>
      <c r="P119" s="2" t="s">
        <v>0</v>
      </c>
      <c r="Q119" s="2" t="s">
        <v>0</v>
      </c>
      <c r="R119" s="2" t="s">
        <v>0</v>
      </c>
      <c r="S119" s="2" t="s">
        <v>0</v>
      </c>
      <c r="T119" s="2" t="s">
        <v>0</v>
      </c>
      <c r="U119" s="2" t="s">
        <v>0</v>
      </c>
    </row>
    <row r="120" spans="5:21" x14ac:dyDescent="0.55000000000000004">
      <c r="E120" s="2" t="e">
        <f t="shared" ref="E120" si="34">AVERAGE(G120:S120)</f>
        <v>#DIV/0!</v>
      </c>
      <c r="F120" s="2"/>
      <c r="G120" s="2"/>
      <c r="H120" s="2"/>
      <c r="I120" s="2"/>
      <c r="J120" s="2"/>
      <c r="K120" s="2"/>
      <c r="L120" s="2"/>
      <c r="M120" s="2"/>
      <c r="N120" s="2"/>
      <c r="O120" s="2"/>
      <c r="P120" s="2"/>
      <c r="Q120" s="2"/>
      <c r="R120" s="2"/>
      <c r="S120" s="2"/>
      <c r="T120" s="2"/>
      <c r="U120" s="2"/>
    </row>
    <row r="121" spans="5:21" ht="180" x14ac:dyDescent="0.55000000000000004">
      <c r="E121" s="2"/>
      <c r="F121" s="2"/>
      <c r="G121" s="2" t="s">
        <v>0</v>
      </c>
      <c r="H121" s="2" t="s">
        <v>0</v>
      </c>
      <c r="I121" s="2" t="s">
        <v>0</v>
      </c>
      <c r="J121" s="2" t="s">
        <v>0</v>
      </c>
      <c r="K121" s="2" t="s">
        <v>0</v>
      </c>
      <c r="L121" s="2" t="s">
        <v>0</v>
      </c>
      <c r="M121" s="2" t="s">
        <v>0</v>
      </c>
      <c r="N121" s="2" t="s">
        <v>0</v>
      </c>
      <c r="O121" s="2" t="s">
        <v>0</v>
      </c>
      <c r="P121" s="2" t="s">
        <v>0</v>
      </c>
      <c r="Q121" s="2" t="s">
        <v>0</v>
      </c>
      <c r="R121" s="2" t="s">
        <v>0</v>
      </c>
      <c r="S121" s="2" t="s">
        <v>0</v>
      </c>
      <c r="T121" s="2" t="s">
        <v>0</v>
      </c>
      <c r="U121" s="2" t="s">
        <v>0</v>
      </c>
    </row>
    <row r="122" spans="5:21" x14ac:dyDescent="0.55000000000000004">
      <c r="E122" s="2" t="e">
        <f t="shared" ref="E122" si="35">AVERAGE(G122:S122)</f>
        <v>#DIV/0!</v>
      </c>
      <c r="F122" s="2"/>
      <c r="G122" s="2"/>
      <c r="H122" s="2"/>
      <c r="I122" s="2"/>
      <c r="J122" s="2"/>
      <c r="K122" s="2"/>
      <c r="L122" s="2"/>
      <c r="M122" s="2"/>
      <c r="N122" s="2"/>
      <c r="O122" s="2"/>
      <c r="P122" s="2"/>
      <c r="Q122" s="2"/>
      <c r="R122" s="2"/>
      <c r="S122" s="2"/>
      <c r="T122" s="2"/>
      <c r="U122" s="2"/>
    </row>
    <row r="123" spans="5:21" ht="180" x14ac:dyDescent="0.55000000000000004">
      <c r="E123" s="2"/>
      <c r="F123" s="2"/>
      <c r="G123" s="2" t="s">
        <v>0</v>
      </c>
      <c r="H123" s="2" t="s">
        <v>0</v>
      </c>
      <c r="I123" s="2" t="s">
        <v>0</v>
      </c>
      <c r="J123" s="2" t="s">
        <v>0</v>
      </c>
      <c r="K123" s="2" t="s">
        <v>0</v>
      </c>
      <c r="L123" s="2" t="s">
        <v>0</v>
      </c>
      <c r="M123" s="2" t="s">
        <v>0</v>
      </c>
      <c r="N123" s="2" t="s">
        <v>0</v>
      </c>
      <c r="O123" s="2" t="s">
        <v>0</v>
      </c>
      <c r="P123" s="2" t="s">
        <v>0</v>
      </c>
      <c r="Q123" s="2" t="s">
        <v>0</v>
      </c>
      <c r="R123" s="2" t="s">
        <v>0</v>
      </c>
      <c r="S123" s="2" t="s">
        <v>0</v>
      </c>
      <c r="T123" s="2" t="s">
        <v>0</v>
      </c>
      <c r="U123" s="2" t="s">
        <v>0</v>
      </c>
    </row>
    <row r="124" spans="5:21" x14ac:dyDescent="0.55000000000000004">
      <c r="E124" s="2" t="e">
        <f t="shared" ref="E124" si="36">AVERAGE(G124:S124)</f>
        <v>#DIV/0!</v>
      </c>
      <c r="F124" s="2"/>
      <c r="G124" s="2"/>
      <c r="H124" s="2"/>
      <c r="I124" s="2"/>
      <c r="J124" s="2"/>
      <c r="K124" s="2"/>
      <c r="L124" s="2"/>
      <c r="M124" s="2"/>
      <c r="N124" s="2"/>
      <c r="O124" s="2"/>
      <c r="P124" s="2"/>
      <c r="Q124" s="2"/>
      <c r="R124" s="2"/>
      <c r="S124" s="2"/>
      <c r="T124" s="2"/>
      <c r="U124" s="2"/>
    </row>
    <row r="125" spans="5:21" ht="180" x14ac:dyDescent="0.55000000000000004">
      <c r="E125" s="2"/>
      <c r="F125" s="2"/>
      <c r="G125" s="2" t="s">
        <v>0</v>
      </c>
      <c r="H125" s="2" t="s">
        <v>0</v>
      </c>
      <c r="I125" s="2" t="s">
        <v>0</v>
      </c>
      <c r="J125" s="2" t="s">
        <v>0</v>
      </c>
      <c r="K125" s="2" t="s">
        <v>0</v>
      </c>
      <c r="L125" s="2" t="s">
        <v>0</v>
      </c>
      <c r="M125" s="2" t="s">
        <v>0</v>
      </c>
      <c r="N125" s="2" t="s">
        <v>0</v>
      </c>
      <c r="O125" s="2" t="s">
        <v>0</v>
      </c>
      <c r="P125" s="2" t="s">
        <v>0</v>
      </c>
      <c r="Q125" s="2" t="s">
        <v>0</v>
      </c>
      <c r="R125" s="2" t="s">
        <v>0</v>
      </c>
      <c r="S125" s="2" t="s">
        <v>0</v>
      </c>
      <c r="T125" s="2" t="s">
        <v>0</v>
      </c>
      <c r="U125" s="2" t="s">
        <v>0</v>
      </c>
    </row>
    <row r="126" spans="5:21" x14ac:dyDescent="0.55000000000000004">
      <c r="E126" s="2" t="e">
        <f t="shared" ref="E126:E128" si="37">AVERAGE(G126:S126)</f>
        <v>#DIV/0!</v>
      </c>
      <c r="F126" s="2"/>
      <c r="G126" s="2"/>
      <c r="H126" s="2"/>
      <c r="I126" s="2"/>
      <c r="J126" s="2"/>
      <c r="K126" s="2"/>
      <c r="L126" s="2"/>
      <c r="M126" s="2"/>
      <c r="N126" s="2"/>
      <c r="O126" s="2"/>
      <c r="P126" s="2"/>
      <c r="Q126" s="2"/>
      <c r="R126" s="2"/>
      <c r="S126" s="2"/>
      <c r="T126" s="2"/>
      <c r="U126" s="2"/>
    </row>
    <row r="127" spans="5:21" ht="180" x14ac:dyDescent="0.55000000000000004">
      <c r="E127" s="2"/>
      <c r="F127" s="2"/>
      <c r="G127" s="2" t="s">
        <v>0</v>
      </c>
      <c r="H127" s="2" t="s">
        <v>0</v>
      </c>
      <c r="I127" s="2" t="s">
        <v>0</v>
      </c>
      <c r="J127" s="2" t="s">
        <v>0</v>
      </c>
      <c r="K127" s="2" t="s">
        <v>0</v>
      </c>
      <c r="L127" s="2" t="s">
        <v>0</v>
      </c>
      <c r="M127" s="2" t="s">
        <v>0</v>
      </c>
      <c r="N127" s="2" t="s">
        <v>0</v>
      </c>
      <c r="O127" s="2" t="s">
        <v>0</v>
      </c>
      <c r="P127" s="2" t="s">
        <v>0</v>
      </c>
      <c r="Q127" s="2" t="s">
        <v>0</v>
      </c>
      <c r="R127" s="2" t="s">
        <v>0</v>
      </c>
      <c r="S127" s="2" t="s">
        <v>0</v>
      </c>
      <c r="T127" s="2" t="s">
        <v>0</v>
      </c>
      <c r="U127" s="2" t="s">
        <v>0</v>
      </c>
    </row>
    <row r="128" spans="5:21" x14ac:dyDescent="0.55000000000000004">
      <c r="E128" s="2" t="e">
        <f t="shared" si="37"/>
        <v>#DIV/0!</v>
      </c>
    </row>
  </sheetData>
  <phoneticPr fontId="1"/>
  <conditionalFormatting sqref="E17:E18">
    <cfRule type="colorScale" priority="1">
      <colorScale>
        <cfvo type="min"/>
        <cfvo type="percentile" val="50"/>
        <cfvo type="max"/>
        <color rgb="FFF8696B"/>
        <color rgb="FFFFEB84"/>
        <color rgb="FF63BE7B"/>
      </colorScale>
    </cfRule>
  </conditionalFormatting>
  <conditionalFormatting sqref="E128">
    <cfRule type="colorScale" priority="3">
      <colorScale>
        <cfvo type="min"/>
        <cfvo type="percentile" val="50"/>
        <cfvo type="max"/>
        <color rgb="FFF8696B"/>
        <color rgb="FFFFEB84"/>
        <color rgb="FF63BE7B"/>
      </colorScale>
    </cfRule>
  </conditionalFormatting>
  <conditionalFormatting sqref="E2:F2">
    <cfRule type="colorScale" priority="5">
      <colorScale>
        <cfvo type="min"/>
        <cfvo type="percentile" val="50"/>
        <cfvo type="max"/>
        <color rgb="FFF8696B"/>
        <color rgb="FFFFEB84"/>
        <color rgb="FF63BE7B"/>
      </colorScale>
    </cfRule>
  </conditionalFormatting>
  <conditionalFormatting sqref="E37:F38">
    <cfRule type="colorScale" priority="2">
      <colorScale>
        <cfvo type="min"/>
        <cfvo type="percentile" val="50"/>
        <cfvo type="max"/>
        <color rgb="FFF8696B"/>
        <color rgb="FFFFEB84"/>
        <color rgb="FF63BE7B"/>
      </colorScale>
    </cfRule>
  </conditionalFormatting>
  <conditionalFormatting sqref="E49:F50 E53:F54 E57:F58 E61:F62 E65:F66 E69:F70 E73:F74 E77:F78 E81:F82 E85:F86 E89:F90 E93:F94 E97:F98 E101:F102 E105:F106 E109:F110 E113:F114 E117:F118 E121:F122 E125:F126">
    <cfRule type="colorScale" priority="4">
      <colorScale>
        <cfvo type="min"/>
        <cfvo type="percentile" val="50"/>
        <cfvo type="max"/>
        <color rgb="FFF8696B"/>
        <color rgb="FFFFEB84"/>
        <color rgb="FF63BE7B"/>
      </colorScale>
    </cfRule>
  </conditionalFormatting>
  <conditionalFormatting sqref="E51:F52 E55:F56 E59:F60 E63:F64 E67:F68 E71:F72 E75:F76 E79:F80 E83:F84 E87:F88 E91:F92 E95:F96 E99:F100 E103:F104 E107:F108 E111:F112 E115:F116 E119:F120 E123:F124 E127:F127 E39:F48 E3:F16 F17:F18 E19:F36">
    <cfRule type="colorScale" priority="6">
      <colorScale>
        <cfvo type="min"/>
        <cfvo type="percentile" val="50"/>
        <cfvo type="max"/>
        <color rgb="FFF8696B"/>
        <color rgb="FFFFEB84"/>
        <color rgb="FF63BE7B"/>
      </colorScale>
    </cfRule>
  </conditionalFormatting>
  <hyperlinks>
    <hyperlink ref="B37" r:id="rId1" display="https://www.animatetimes.com/tag/details.php?id=25058" xr:uid="{5C58EC6D-9057-4493-B6D1-65E2D338A2A9}"/>
    <hyperlink ref="B3" r:id="rId2" display="https://www.animatetimes.com/tag/details.php?id=26561" xr:uid="{CD519734-A275-4AEE-81E1-9F313F482D80}"/>
    <hyperlink ref="B5" r:id="rId3" display="https://www.animatetimes.com/tag/details.php?id=24023" xr:uid="{F9E86403-DCAC-4867-A14A-06CBF732950C}"/>
    <hyperlink ref="B7" r:id="rId4" display="https://www.animatetimes.com/tag/details.php?id=26387" xr:uid="{4DFF5E81-3495-4BB3-BE29-CD74DF192A45}"/>
    <hyperlink ref="B9" r:id="rId5" display="https://www.animatetimes.com/tag/details.php?id=26897" xr:uid="{05C436E8-EA70-4FE1-A3BD-7E44605B821E}"/>
    <hyperlink ref="B11" r:id="rId6" display="https://www.animatetimes.com/tag/details.php?id=27473" xr:uid="{F4DEDE02-7055-4301-BC7C-79AD8C7221D4}"/>
    <hyperlink ref="B13" r:id="rId7" display="https://www.animatetimes.com/tag/details.php?id=25671" xr:uid="{649B2917-057C-4335-BBC0-3F59BA071431}"/>
    <hyperlink ref="B15" r:id="rId8" display="https://www.animatetimes.com/tag/details.php?id=24665" xr:uid="{B5EB5CFA-97B4-405B-B7CF-6259C880F84A}"/>
    <hyperlink ref="B19" r:id="rId9" display="https://www.animatetimes.com/tag/details.php?id=27402" xr:uid="{D3C5E45E-D981-4E01-AB6B-CB77B8842934}"/>
    <hyperlink ref="B23" r:id="rId10" display="https://www.animatetimes.com/tag/details.php?id=26686" xr:uid="{6ABA7A87-6778-4ED6-8F6E-46916A1A73A6}"/>
    <hyperlink ref="B25" r:id="rId11" display="https://www.animatetimes.com/tag/details.php?id=23370" xr:uid="{C9AFBFD1-1430-4C1B-80D1-3616B59A2E00}"/>
    <hyperlink ref="B27" r:id="rId12" display="https://www.animatetimes.com/tag/details.php?id=27010" xr:uid="{01D4EB4A-1FD7-4BED-BBA9-E526F2956248}"/>
    <hyperlink ref="B29" r:id="rId13" display="https://www.animatetimes.com/tag/details.php?id=25508" xr:uid="{41757B44-A3E3-43EA-BC8B-92CB9FCC2B32}"/>
    <hyperlink ref="B31" r:id="rId14" display="https://www.animatetimes.com/tag/details.php?id=25806" xr:uid="{5C466128-CB60-4A0E-BF50-B1F9B819EB98}"/>
    <hyperlink ref="B33" r:id="rId15" display="https://www.animatetimes.com/tag/details.php?id=25812" xr:uid="{11A80F52-1768-4AE0-8FD0-A2BB1F2F68CF}"/>
    <hyperlink ref="B35" r:id="rId16" display="https://www.animatetimes.com/tag/details.php?id=26458" xr:uid="{991FCAD6-0924-4D84-9F58-37B3FD93ADEC}"/>
    <hyperlink ref="B39" r:id="rId17" display="https://www.animatetimes.com/tag/details.php?id=24972" xr:uid="{DB620B69-932C-451F-B716-8AF541DA0F88}"/>
    <hyperlink ref="B41" r:id="rId18" display="https://www.animatetimes.com/tag/details.php?id=27896" xr:uid="{5673A84B-1041-414E-891F-0B16E51641F4}"/>
    <hyperlink ref="B43" r:id="rId19" display="https://www.animatetimes.com/tag/details.php?id=23322" xr:uid="{457E4626-7421-4A15-9D42-ADC6FCBFF8A6}"/>
    <hyperlink ref="B45" r:id="rId20" display="https://www.animatetimes.com/tag/details.php?id=23372" xr:uid="{F47D570F-6E7D-4650-B213-293E667CCE4D}"/>
    <hyperlink ref="B47" r:id="rId21" display="https://www.animatetimes.com/tag/details.php?id=14993" xr:uid="{BD9335B2-E2A6-4478-9A2E-A493B5913120}"/>
    <hyperlink ref="B49" r:id="rId22" display="https://www.animatetimes.com/tag/details.php?id=27079" xr:uid="{A0FB984D-0236-486A-908F-C6C2DF3F5295}"/>
    <hyperlink ref="B51" r:id="rId23" display="https://www.animatetimes.com/tag/details.php?id=24506" xr:uid="{C3603241-44C7-41AD-86BD-487BDFC3B506}"/>
    <hyperlink ref="B53" r:id="rId24" display="https://www.animatetimes.com/tag/details.php?id=22266" xr:uid="{CE18C426-D218-491B-89D0-349D22510C65}"/>
    <hyperlink ref="B55" r:id="rId25" display="https://www.animatetimes.com/tag/details.php?id=27080" xr:uid="{AC6A60A7-42CE-4D3C-9B8A-897038901768}"/>
    <hyperlink ref="B57" r:id="rId26" display="https://www.animatetimes.com/tag/details.php?id=23380" xr:uid="{AF6E24BA-55D9-4833-8D1B-30BF2BB57AAC}"/>
    <hyperlink ref="B59" r:id="rId27" display="https://www.animatetimes.com/tag/details.php?id=25195" xr:uid="{906F2868-915C-4ED4-8EF2-207F68952AE7}"/>
    <hyperlink ref="B61" r:id="rId28" display="https://www.animatetimes.com/tag/details.php?id=24293" xr:uid="{30F3FF38-59A5-4A52-B286-189EFC114DBB}"/>
    <hyperlink ref="B63" r:id="rId29" display="https://www.animatetimes.com/tag/details.php?id=26891" xr:uid="{03A468CB-D438-47E8-82C5-35319812D0CB}"/>
    <hyperlink ref="B65" r:id="rId30" display="https://www.animatetimes.com/tag/details.php?id=26360" xr:uid="{AFFDA2BC-71E5-4C9C-990A-CDD8D8E70388}"/>
    <hyperlink ref="B67" r:id="rId31" display="https://www.animatetimes.com/tag/details.php?id=24514" xr:uid="{B1A65DA0-2648-4FA0-B21C-567FA373D036}"/>
    <hyperlink ref="B69" r:id="rId32" display="https://www.animatetimes.com/tag/details.php?id=25741" xr:uid="{76B06F25-8B9C-4795-A40F-0C56D67DD953}"/>
    <hyperlink ref="B17" r:id="rId33" display="https://www.animatetimes.com/tag/details.php?id=26622" xr:uid="{04604C8A-BE3F-49EA-BDC6-D0D7AFD6C44B}"/>
    <hyperlink ref="B21" r:id="rId34" display="https://www.animatetimes.com/tag/details.php?id=27012" xr:uid="{3F2D089F-D0BF-4168-9071-7AEDD66039C8}"/>
  </hyperlinks>
  <pageMargins left="0.7" right="0.7" top="0.75" bottom="0.75" header="0.3" footer="0.3"/>
  <pageSetup paperSize="9" orientation="portrait" r:id="rId3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C25B3-EAF2-42C2-8ADF-28E6FB5363A9}">
  <dimension ref="B2:Z94"/>
  <sheetViews>
    <sheetView zoomScale="80" zoomScaleNormal="80" workbookViewId="0">
      <selection activeCell="A3" sqref="A3"/>
    </sheetView>
  </sheetViews>
  <sheetFormatPr defaultRowHeight="18" x14ac:dyDescent="0.55000000000000004"/>
  <cols>
    <col min="2" max="3" width="28.83203125" customWidth="1"/>
    <col min="5" max="5" width="8.58203125" customWidth="1"/>
    <col min="6" max="19" width="33.58203125" customWidth="1"/>
  </cols>
  <sheetData>
    <row r="2" spans="2:26" x14ac:dyDescent="0.55000000000000004">
      <c r="B2" t="s">
        <v>1</v>
      </c>
      <c r="C2" t="s">
        <v>2</v>
      </c>
      <c r="D2" t="s">
        <v>3</v>
      </c>
      <c r="F2" t="s">
        <v>4</v>
      </c>
      <c r="G2" t="s">
        <v>5</v>
      </c>
      <c r="H2" t="s">
        <v>6</v>
      </c>
      <c r="I2" t="s">
        <v>7</v>
      </c>
      <c r="J2" t="s">
        <v>8</v>
      </c>
      <c r="K2" t="s">
        <v>9</v>
      </c>
      <c r="L2" t="s">
        <v>10</v>
      </c>
      <c r="M2" t="s">
        <v>11</v>
      </c>
      <c r="N2" t="s">
        <v>12</v>
      </c>
      <c r="O2" t="s">
        <v>13</v>
      </c>
      <c r="P2" t="s">
        <v>14</v>
      </c>
      <c r="Q2" t="s">
        <v>15</v>
      </c>
      <c r="R2" t="s">
        <v>16</v>
      </c>
      <c r="S2" t="s">
        <v>17</v>
      </c>
      <c r="T2" t="s">
        <v>18</v>
      </c>
      <c r="U2" t="s">
        <v>19</v>
      </c>
      <c r="V2" t="s">
        <v>20</v>
      </c>
      <c r="W2" t="s">
        <v>21</v>
      </c>
      <c r="X2" t="s">
        <v>22</v>
      </c>
      <c r="Y2" t="s">
        <v>23</v>
      </c>
      <c r="Z2" t="s">
        <v>24</v>
      </c>
    </row>
    <row r="3" spans="2:26" ht="180" x14ac:dyDescent="0.55000000000000004">
      <c r="B3" s="1"/>
      <c r="C3" s="2"/>
      <c r="D3" s="2"/>
      <c r="E3" s="2"/>
      <c r="F3" s="2"/>
      <c r="G3" s="2" t="s">
        <v>0</v>
      </c>
      <c r="H3" s="2" t="s">
        <v>0</v>
      </c>
      <c r="I3" s="2" t="s">
        <v>0</v>
      </c>
      <c r="J3" s="2" t="s">
        <v>0</v>
      </c>
      <c r="K3" s="2" t="s">
        <v>0</v>
      </c>
      <c r="L3" s="2" t="s">
        <v>0</v>
      </c>
      <c r="M3" s="2" t="s">
        <v>0</v>
      </c>
      <c r="N3" s="2" t="s">
        <v>0</v>
      </c>
      <c r="O3" s="2" t="s">
        <v>0</v>
      </c>
      <c r="P3" s="2" t="s">
        <v>0</v>
      </c>
      <c r="Q3" s="2" t="s">
        <v>0</v>
      </c>
      <c r="R3" s="2" t="s">
        <v>0</v>
      </c>
      <c r="S3" s="2" t="s">
        <v>0</v>
      </c>
      <c r="T3" s="2" t="s">
        <v>0</v>
      </c>
      <c r="U3" s="2" t="s">
        <v>0</v>
      </c>
    </row>
    <row r="4" spans="2:26" x14ac:dyDescent="0.55000000000000004">
      <c r="B4" s="3"/>
      <c r="C4" s="2"/>
      <c r="D4" s="2"/>
      <c r="E4" s="2" t="e">
        <f>AVERAGE(G4:S4)</f>
        <v>#DIV/0!</v>
      </c>
      <c r="F4" s="2"/>
      <c r="G4" s="2"/>
      <c r="H4" s="2"/>
      <c r="I4" s="2"/>
      <c r="J4" s="2"/>
      <c r="K4" s="2"/>
      <c r="L4" s="2"/>
      <c r="M4" s="2"/>
      <c r="N4" s="2"/>
      <c r="O4" s="2"/>
      <c r="P4" s="2"/>
      <c r="Q4" s="2"/>
      <c r="R4" s="2"/>
      <c r="S4" s="2"/>
      <c r="T4" s="2"/>
      <c r="U4" s="2"/>
    </row>
    <row r="5" spans="2:26" ht="180" x14ac:dyDescent="0.55000000000000004">
      <c r="B5" s="1"/>
      <c r="C5" s="2"/>
      <c r="D5" s="2"/>
      <c r="E5" s="2"/>
      <c r="F5" s="2"/>
      <c r="G5" s="2" t="s">
        <v>0</v>
      </c>
      <c r="H5" s="2" t="s">
        <v>0</v>
      </c>
      <c r="I5" s="2" t="s">
        <v>0</v>
      </c>
      <c r="J5" s="2" t="s">
        <v>0</v>
      </c>
      <c r="K5" s="2" t="s">
        <v>0</v>
      </c>
      <c r="L5" s="2" t="s">
        <v>0</v>
      </c>
      <c r="M5" s="2" t="s">
        <v>0</v>
      </c>
      <c r="N5" s="2" t="s">
        <v>0</v>
      </c>
      <c r="O5" s="2" t="s">
        <v>0</v>
      </c>
      <c r="P5" s="2" t="s">
        <v>0</v>
      </c>
      <c r="Q5" s="2" t="s">
        <v>0</v>
      </c>
      <c r="R5" s="2" t="s">
        <v>0</v>
      </c>
      <c r="S5" s="2" t="s">
        <v>0</v>
      </c>
      <c r="T5" s="2" t="s">
        <v>0</v>
      </c>
      <c r="U5" s="2" t="s">
        <v>0</v>
      </c>
    </row>
    <row r="6" spans="2:26" x14ac:dyDescent="0.55000000000000004">
      <c r="B6" s="3"/>
      <c r="C6" s="2"/>
      <c r="D6" s="2"/>
      <c r="E6" s="2" t="e">
        <f>AVERAGE(G6:S6)</f>
        <v>#DIV/0!</v>
      </c>
      <c r="F6" s="2"/>
      <c r="G6" s="2"/>
      <c r="H6" s="2"/>
      <c r="I6" s="2"/>
      <c r="J6" s="2"/>
      <c r="K6" s="2"/>
      <c r="L6" s="2"/>
      <c r="M6" s="2"/>
      <c r="N6" s="2"/>
      <c r="O6" s="2"/>
      <c r="P6" s="2"/>
      <c r="Q6" s="2"/>
      <c r="R6" s="2"/>
      <c r="S6" s="2"/>
      <c r="T6" s="2"/>
      <c r="U6" s="2"/>
    </row>
    <row r="7" spans="2:26" ht="180" x14ac:dyDescent="0.55000000000000004">
      <c r="B7" s="1"/>
      <c r="C7" s="2"/>
      <c r="D7" s="2"/>
      <c r="E7" s="2"/>
      <c r="F7" s="2"/>
      <c r="G7" s="2" t="s">
        <v>0</v>
      </c>
      <c r="H7" s="2" t="s">
        <v>0</v>
      </c>
      <c r="I7" s="2" t="s">
        <v>0</v>
      </c>
      <c r="J7" s="2" t="s">
        <v>0</v>
      </c>
      <c r="K7" s="2" t="s">
        <v>0</v>
      </c>
      <c r="L7" s="2" t="s">
        <v>0</v>
      </c>
      <c r="M7" s="2" t="s">
        <v>0</v>
      </c>
      <c r="N7" s="2" t="s">
        <v>0</v>
      </c>
      <c r="O7" s="2" t="s">
        <v>0</v>
      </c>
      <c r="P7" s="2" t="s">
        <v>0</v>
      </c>
      <c r="Q7" s="2" t="s">
        <v>0</v>
      </c>
      <c r="R7" s="2" t="s">
        <v>0</v>
      </c>
      <c r="S7" s="2" t="s">
        <v>0</v>
      </c>
      <c r="T7" s="2" t="s">
        <v>0</v>
      </c>
      <c r="U7" s="2" t="s">
        <v>0</v>
      </c>
    </row>
    <row r="8" spans="2:26" x14ac:dyDescent="0.55000000000000004">
      <c r="B8" s="3"/>
      <c r="C8" s="2"/>
      <c r="D8" s="2"/>
      <c r="E8" s="2" t="e">
        <f>AVERAGE(G8:S8)</f>
        <v>#DIV/0!</v>
      </c>
      <c r="F8" s="2"/>
      <c r="G8" s="2"/>
      <c r="H8" s="2"/>
      <c r="I8" s="2"/>
      <c r="J8" s="2"/>
      <c r="K8" s="2"/>
      <c r="L8" s="2"/>
      <c r="M8" s="2"/>
      <c r="N8" s="2"/>
      <c r="O8" s="2"/>
      <c r="P8" s="2"/>
      <c r="Q8" s="2"/>
      <c r="R8" s="2"/>
      <c r="S8" s="2"/>
      <c r="T8" s="2"/>
      <c r="U8" s="2"/>
    </row>
    <row r="9" spans="2:26" ht="180" x14ac:dyDescent="0.55000000000000004">
      <c r="B9" s="1"/>
      <c r="C9" s="2"/>
      <c r="D9" s="2"/>
      <c r="E9" s="2"/>
      <c r="F9" s="2"/>
      <c r="G9" s="2" t="s">
        <v>0</v>
      </c>
      <c r="H9" s="2" t="s">
        <v>0</v>
      </c>
      <c r="I9" s="2" t="s">
        <v>0</v>
      </c>
      <c r="J9" s="2" t="s">
        <v>0</v>
      </c>
      <c r="K9" s="2" t="s">
        <v>0</v>
      </c>
      <c r="L9" s="2" t="s">
        <v>0</v>
      </c>
      <c r="M9" s="2" t="s">
        <v>0</v>
      </c>
      <c r="N9" s="2" t="s">
        <v>0</v>
      </c>
      <c r="O9" s="2" t="s">
        <v>0</v>
      </c>
      <c r="P9" s="2" t="s">
        <v>0</v>
      </c>
      <c r="Q9" s="2" t="s">
        <v>0</v>
      </c>
      <c r="R9" s="2" t="s">
        <v>0</v>
      </c>
      <c r="S9" s="2" t="s">
        <v>0</v>
      </c>
      <c r="T9" s="2" t="s">
        <v>0</v>
      </c>
      <c r="U9" s="2" t="s">
        <v>0</v>
      </c>
    </row>
    <row r="10" spans="2:26" x14ac:dyDescent="0.55000000000000004">
      <c r="B10" s="3"/>
      <c r="C10" s="2"/>
      <c r="D10" s="2"/>
      <c r="E10" s="2" t="e">
        <f>AVERAGE(G10:S10)</f>
        <v>#DIV/0!</v>
      </c>
      <c r="F10" s="2"/>
      <c r="G10" s="2"/>
      <c r="H10" s="2"/>
      <c r="I10" s="2"/>
      <c r="J10" s="2"/>
      <c r="K10" s="2"/>
      <c r="L10" s="2"/>
      <c r="M10" s="2"/>
      <c r="N10" s="2"/>
      <c r="O10" s="2"/>
      <c r="P10" s="2"/>
      <c r="Q10" s="2"/>
      <c r="R10" s="2"/>
      <c r="S10" s="2"/>
      <c r="T10" s="2"/>
      <c r="U10" s="2"/>
    </row>
    <row r="11" spans="2:26" ht="180" x14ac:dyDescent="0.55000000000000004">
      <c r="B11" s="1"/>
      <c r="C11" s="2"/>
      <c r="D11" s="2"/>
      <c r="E11" s="2"/>
      <c r="F11" s="2"/>
      <c r="G11" s="2" t="s">
        <v>0</v>
      </c>
      <c r="H11" s="2" t="s">
        <v>0</v>
      </c>
      <c r="I11" s="2" t="s">
        <v>0</v>
      </c>
      <c r="J11" s="2" t="s">
        <v>0</v>
      </c>
      <c r="K11" s="2" t="s">
        <v>0</v>
      </c>
      <c r="L11" s="2" t="s">
        <v>0</v>
      </c>
      <c r="M11" s="2" t="s">
        <v>0</v>
      </c>
      <c r="N11" s="2" t="s">
        <v>0</v>
      </c>
      <c r="O11" s="2" t="s">
        <v>0</v>
      </c>
      <c r="P11" s="2" t="s">
        <v>0</v>
      </c>
      <c r="Q11" s="2" t="s">
        <v>0</v>
      </c>
      <c r="R11" s="2" t="s">
        <v>0</v>
      </c>
      <c r="S11" s="2" t="s">
        <v>0</v>
      </c>
      <c r="T11" s="2" t="s">
        <v>0</v>
      </c>
      <c r="U11" s="2" t="s">
        <v>0</v>
      </c>
    </row>
    <row r="12" spans="2:26" x14ac:dyDescent="0.55000000000000004">
      <c r="B12" s="3"/>
      <c r="C12" s="2"/>
      <c r="D12" s="2"/>
      <c r="E12" s="2" t="e">
        <f>AVERAGE(G12:S12)</f>
        <v>#DIV/0!</v>
      </c>
      <c r="F12" s="2"/>
      <c r="G12" s="2"/>
      <c r="H12" s="2"/>
      <c r="I12" s="2"/>
      <c r="J12" s="2"/>
      <c r="K12" s="2"/>
      <c r="L12" s="2"/>
      <c r="M12" s="2"/>
      <c r="N12" s="2"/>
      <c r="O12" s="2"/>
      <c r="P12" s="2"/>
      <c r="Q12" s="2"/>
      <c r="R12" s="2"/>
      <c r="S12" s="2"/>
      <c r="T12" s="2"/>
      <c r="U12" s="2"/>
    </row>
    <row r="13" spans="2:26" ht="180" x14ac:dyDescent="0.55000000000000004">
      <c r="B13" s="1"/>
      <c r="C13" s="2"/>
      <c r="D13" s="2"/>
      <c r="E13" s="2"/>
      <c r="F13" s="2"/>
      <c r="G13" s="2" t="s">
        <v>0</v>
      </c>
      <c r="H13" s="2" t="s">
        <v>0</v>
      </c>
      <c r="I13" s="2" t="s">
        <v>0</v>
      </c>
      <c r="J13" s="2" t="s">
        <v>0</v>
      </c>
      <c r="K13" s="2" t="s">
        <v>0</v>
      </c>
      <c r="L13" s="2" t="s">
        <v>0</v>
      </c>
      <c r="M13" s="2" t="s">
        <v>0</v>
      </c>
      <c r="N13" s="2" t="s">
        <v>0</v>
      </c>
      <c r="O13" s="2" t="s">
        <v>0</v>
      </c>
      <c r="P13" s="2" t="s">
        <v>0</v>
      </c>
      <c r="Q13" s="2" t="s">
        <v>0</v>
      </c>
      <c r="R13" s="2" t="s">
        <v>0</v>
      </c>
      <c r="S13" s="2" t="s">
        <v>0</v>
      </c>
      <c r="T13" s="2" t="s">
        <v>0</v>
      </c>
      <c r="U13" s="2" t="s">
        <v>0</v>
      </c>
    </row>
    <row r="14" spans="2:26" x14ac:dyDescent="0.55000000000000004">
      <c r="B14" s="3"/>
      <c r="C14" s="2"/>
      <c r="D14" s="2"/>
      <c r="E14" s="2" t="e">
        <f>AVERAGE(G14:S14)</f>
        <v>#DIV/0!</v>
      </c>
      <c r="F14" s="2"/>
      <c r="G14" s="2"/>
      <c r="H14" s="2"/>
      <c r="I14" s="2"/>
      <c r="J14" s="2"/>
      <c r="K14" s="2"/>
      <c r="L14" s="2"/>
      <c r="M14" s="2"/>
      <c r="N14" s="2"/>
      <c r="O14" s="2"/>
      <c r="P14" s="2"/>
      <c r="Q14" s="2"/>
      <c r="R14" s="2"/>
      <c r="S14" s="2"/>
      <c r="T14" s="2"/>
      <c r="U14" s="2"/>
    </row>
    <row r="15" spans="2:26" ht="180" x14ac:dyDescent="0.55000000000000004">
      <c r="E15" s="2"/>
      <c r="F15" s="2"/>
      <c r="G15" s="2" t="s">
        <v>0</v>
      </c>
      <c r="H15" s="2" t="s">
        <v>0</v>
      </c>
      <c r="I15" s="2" t="s">
        <v>0</v>
      </c>
      <c r="J15" s="2" t="s">
        <v>0</v>
      </c>
      <c r="K15" s="2" t="s">
        <v>0</v>
      </c>
      <c r="L15" s="2" t="s">
        <v>0</v>
      </c>
      <c r="M15" s="2" t="s">
        <v>0</v>
      </c>
      <c r="N15" s="2" t="s">
        <v>0</v>
      </c>
      <c r="O15" s="2" t="s">
        <v>0</v>
      </c>
      <c r="P15" s="2" t="s">
        <v>0</v>
      </c>
      <c r="Q15" s="2" t="s">
        <v>0</v>
      </c>
      <c r="R15" s="2" t="s">
        <v>0</v>
      </c>
      <c r="S15" s="2" t="s">
        <v>0</v>
      </c>
      <c r="T15" s="2" t="s">
        <v>0</v>
      </c>
      <c r="U15" s="2" t="s">
        <v>0</v>
      </c>
    </row>
    <row r="16" spans="2:26" x14ac:dyDescent="0.55000000000000004">
      <c r="E16" s="2" t="e">
        <f>AVERAGE(G16:S16)</f>
        <v>#DIV/0!</v>
      </c>
      <c r="F16" s="2"/>
      <c r="G16" s="2"/>
      <c r="H16" s="2"/>
      <c r="I16" s="2"/>
      <c r="J16" s="2"/>
      <c r="K16" s="2"/>
      <c r="L16" s="2"/>
      <c r="M16" s="2"/>
      <c r="N16" s="2"/>
      <c r="O16" s="2"/>
      <c r="P16" s="2"/>
      <c r="Q16" s="2"/>
      <c r="R16" s="2"/>
      <c r="S16" s="2"/>
      <c r="T16" s="2"/>
      <c r="U16" s="2"/>
    </row>
    <row r="17" spans="5:21" ht="180" x14ac:dyDescent="0.55000000000000004">
      <c r="E17" s="2"/>
      <c r="F17" s="2"/>
      <c r="G17" s="2" t="s">
        <v>0</v>
      </c>
      <c r="H17" s="2" t="s">
        <v>0</v>
      </c>
      <c r="I17" s="2" t="s">
        <v>0</v>
      </c>
      <c r="J17" s="2" t="s">
        <v>0</v>
      </c>
      <c r="K17" s="2" t="s">
        <v>0</v>
      </c>
      <c r="L17" s="2" t="s">
        <v>0</v>
      </c>
      <c r="M17" s="2" t="s">
        <v>0</v>
      </c>
      <c r="N17" s="2" t="s">
        <v>0</v>
      </c>
      <c r="O17" s="2" t="s">
        <v>0</v>
      </c>
      <c r="P17" s="2" t="s">
        <v>0</v>
      </c>
      <c r="Q17" s="2" t="s">
        <v>0</v>
      </c>
      <c r="R17" s="2" t="s">
        <v>0</v>
      </c>
      <c r="S17" s="2" t="s">
        <v>0</v>
      </c>
      <c r="T17" s="2" t="s">
        <v>0</v>
      </c>
      <c r="U17" s="2" t="s">
        <v>0</v>
      </c>
    </row>
    <row r="18" spans="5:21" x14ac:dyDescent="0.55000000000000004">
      <c r="E18" s="2" t="e">
        <f t="shared" ref="E18" si="0">AVERAGE(G18:S18)</f>
        <v>#DIV/0!</v>
      </c>
      <c r="F18" s="2"/>
      <c r="G18" s="2"/>
      <c r="H18" s="2"/>
      <c r="I18" s="2"/>
      <c r="J18" s="2"/>
      <c r="K18" s="2"/>
      <c r="L18" s="2"/>
      <c r="M18" s="2"/>
      <c r="N18" s="2"/>
      <c r="O18" s="2"/>
      <c r="P18" s="2"/>
      <c r="Q18" s="2"/>
      <c r="R18" s="2"/>
      <c r="S18" s="2"/>
      <c r="T18" s="2"/>
      <c r="U18" s="2"/>
    </row>
    <row r="19" spans="5:21" ht="180" x14ac:dyDescent="0.55000000000000004">
      <c r="E19" s="2"/>
      <c r="F19" s="2"/>
      <c r="G19" s="2" t="s">
        <v>0</v>
      </c>
      <c r="H19" s="2" t="s">
        <v>0</v>
      </c>
      <c r="I19" s="2" t="s">
        <v>0</v>
      </c>
      <c r="J19" s="2" t="s">
        <v>0</v>
      </c>
      <c r="K19" s="2" t="s">
        <v>0</v>
      </c>
      <c r="L19" s="2" t="s">
        <v>0</v>
      </c>
      <c r="M19" s="2" t="s">
        <v>0</v>
      </c>
      <c r="N19" s="2" t="s">
        <v>0</v>
      </c>
      <c r="O19" s="2" t="s">
        <v>0</v>
      </c>
      <c r="P19" s="2" t="s">
        <v>0</v>
      </c>
      <c r="Q19" s="2" t="s">
        <v>0</v>
      </c>
      <c r="R19" s="2" t="s">
        <v>0</v>
      </c>
      <c r="S19" s="2" t="s">
        <v>0</v>
      </c>
      <c r="T19" s="2" t="s">
        <v>0</v>
      </c>
      <c r="U19" s="2" t="s">
        <v>0</v>
      </c>
    </row>
    <row r="20" spans="5:21" x14ac:dyDescent="0.55000000000000004">
      <c r="E20" s="2" t="e">
        <f t="shared" ref="E20" si="1">AVERAGE(G20:S20)</f>
        <v>#DIV/0!</v>
      </c>
      <c r="F20" s="2"/>
      <c r="G20" s="2"/>
      <c r="H20" s="2"/>
      <c r="I20" s="2"/>
      <c r="J20" s="2"/>
      <c r="K20" s="2"/>
      <c r="L20" s="2"/>
      <c r="M20" s="2"/>
      <c r="N20" s="2"/>
      <c r="O20" s="2"/>
      <c r="P20" s="2"/>
      <c r="Q20" s="2"/>
      <c r="R20" s="2"/>
      <c r="S20" s="2"/>
      <c r="T20" s="2"/>
      <c r="U20" s="2"/>
    </row>
    <row r="21" spans="5:21" ht="180" x14ac:dyDescent="0.55000000000000004">
      <c r="E21" s="2"/>
      <c r="F21" s="2"/>
      <c r="G21" s="2" t="s">
        <v>0</v>
      </c>
      <c r="H21" s="2" t="s">
        <v>0</v>
      </c>
      <c r="I21" s="2" t="s">
        <v>0</v>
      </c>
      <c r="J21" s="2" t="s">
        <v>0</v>
      </c>
      <c r="K21" s="2" t="s">
        <v>0</v>
      </c>
      <c r="L21" s="2" t="s">
        <v>0</v>
      </c>
      <c r="M21" s="2" t="s">
        <v>0</v>
      </c>
      <c r="N21" s="2" t="s">
        <v>0</v>
      </c>
      <c r="O21" s="2" t="s">
        <v>0</v>
      </c>
      <c r="P21" s="2" t="s">
        <v>0</v>
      </c>
      <c r="Q21" s="2" t="s">
        <v>0</v>
      </c>
      <c r="R21" s="2" t="s">
        <v>0</v>
      </c>
      <c r="S21" s="2" t="s">
        <v>0</v>
      </c>
      <c r="T21" s="2" t="s">
        <v>0</v>
      </c>
      <c r="U21" s="2" t="s">
        <v>0</v>
      </c>
    </row>
    <row r="22" spans="5:21" x14ac:dyDescent="0.55000000000000004">
      <c r="E22" s="2" t="e">
        <f t="shared" ref="E22" si="2">AVERAGE(G22:S22)</f>
        <v>#DIV/0!</v>
      </c>
      <c r="F22" s="2"/>
      <c r="G22" s="2"/>
      <c r="H22" s="2"/>
      <c r="I22" s="2"/>
      <c r="J22" s="2"/>
      <c r="K22" s="2"/>
      <c r="L22" s="2"/>
      <c r="M22" s="2"/>
      <c r="N22" s="2"/>
      <c r="O22" s="2"/>
      <c r="P22" s="2"/>
      <c r="Q22" s="2"/>
      <c r="R22" s="2"/>
      <c r="S22" s="2"/>
      <c r="T22" s="2"/>
      <c r="U22" s="2"/>
    </row>
    <row r="23" spans="5:21" ht="180" x14ac:dyDescent="0.55000000000000004">
      <c r="E23" s="2"/>
      <c r="F23" s="2"/>
      <c r="G23" s="2" t="s">
        <v>0</v>
      </c>
      <c r="H23" s="2" t="s">
        <v>0</v>
      </c>
      <c r="I23" s="2" t="s">
        <v>0</v>
      </c>
      <c r="J23" s="2" t="s">
        <v>0</v>
      </c>
      <c r="K23" s="2" t="s">
        <v>0</v>
      </c>
      <c r="L23" s="2" t="s">
        <v>0</v>
      </c>
      <c r="M23" s="2" t="s">
        <v>0</v>
      </c>
      <c r="N23" s="2" t="s">
        <v>0</v>
      </c>
      <c r="O23" s="2" t="s">
        <v>0</v>
      </c>
      <c r="P23" s="2" t="s">
        <v>0</v>
      </c>
      <c r="Q23" s="2" t="s">
        <v>0</v>
      </c>
      <c r="R23" s="2" t="s">
        <v>0</v>
      </c>
      <c r="S23" s="2" t="s">
        <v>0</v>
      </c>
      <c r="T23" s="2" t="s">
        <v>0</v>
      </c>
      <c r="U23" s="2" t="s">
        <v>0</v>
      </c>
    </row>
    <row r="24" spans="5:21" x14ac:dyDescent="0.55000000000000004">
      <c r="E24" s="2" t="e">
        <f t="shared" ref="E24" si="3">AVERAGE(G24:S24)</f>
        <v>#DIV/0!</v>
      </c>
      <c r="F24" s="2"/>
      <c r="G24" s="2"/>
      <c r="H24" s="2"/>
      <c r="I24" s="2"/>
      <c r="J24" s="2"/>
      <c r="K24" s="2"/>
      <c r="L24" s="2"/>
      <c r="M24" s="2"/>
      <c r="N24" s="2"/>
      <c r="O24" s="2"/>
      <c r="P24" s="2"/>
      <c r="Q24" s="2"/>
      <c r="R24" s="2"/>
      <c r="S24" s="2"/>
      <c r="T24" s="2"/>
      <c r="U24" s="2"/>
    </row>
    <row r="25" spans="5:21" ht="180" x14ac:dyDescent="0.55000000000000004">
      <c r="E25" s="2"/>
      <c r="F25" s="2"/>
      <c r="G25" s="2" t="s">
        <v>0</v>
      </c>
      <c r="H25" s="2" t="s">
        <v>0</v>
      </c>
      <c r="I25" s="2" t="s">
        <v>0</v>
      </c>
      <c r="J25" s="2" t="s">
        <v>0</v>
      </c>
      <c r="K25" s="2" t="s">
        <v>0</v>
      </c>
      <c r="L25" s="2" t="s">
        <v>0</v>
      </c>
      <c r="M25" s="2" t="s">
        <v>0</v>
      </c>
      <c r="N25" s="2" t="s">
        <v>0</v>
      </c>
      <c r="O25" s="2" t="s">
        <v>0</v>
      </c>
      <c r="P25" s="2" t="s">
        <v>0</v>
      </c>
      <c r="Q25" s="2" t="s">
        <v>0</v>
      </c>
      <c r="R25" s="2" t="s">
        <v>0</v>
      </c>
      <c r="S25" s="2" t="s">
        <v>0</v>
      </c>
      <c r="T25" s="2" t="s">
        <v>0</v>
      </c>
      <c r="U25" s="2" t="s">
        <v>0</v>
      </c>
    </row>
    <row r="26" spans="5:21" x14ac:dyDescent="0.55000000000000004">
      <c r="E26" s="2" t="e">
        <f t="shared" ref="E26" si="4">AVERAGE(G26:S26)</f>
        <v>#DIV/0!</v>
      </c>
      <c r="F26" s="2"/>
      <c r="G26" s="2"/>
      <c r="H26" s="2"/>
      <c r="I26" s="2"/>
      <c r="J26" s="2"/>
      <c r="K26" s="2"/>
      <c r="L26" s="2"/>
      <c r="M26" s="2"/>
      <c r="N26" s="2"/>
      <c r="O26" s="2"/>
      <c r="P26" s="2"/>
      <c r="Q26" s="2"/>
      <c r="R26" s="2"/>
      <c r="S26" s="2"/>
      <c r="T26" s="2"/>
      <c r="U26" s="2"/>
    </row>
    <row r="27" spans="5:21" ht="180" x14ac:dyDescent="0.55000000000000004">
      <c r="E27" s="2"/>
      <c r="F27" s="2"/>
      <c r="G27" s="2" t="s">
        <v>0</v>
      </c>
      <c r="H27" s="2" t="s">
        <v>0</v>
      </c>
      <c r="I27" s="2" t="s">
        <v>0</v>
      </c>
      <c r="J27" s="2" t="s">
        <v>0</v>
      </c>
      <c r="K27" s="2" t="s">
        <v>0</v>
      </c>
      <c r="L27" s="2" t="s">
        <v>0</v>
      </c>
      <c r="M27" s="2" t="s">
        <v>0</v>
      </c>
      <c r="N27" s="2" t="s">
        <v>0</v>
      </c>
      <c r="O27" s="2" t="s">
        <v>0</v>
      </c>
      <c r="P27" s="2" t="s">
        <v>0</v>
      </c>
      <c r="Q27" s="2" t="s">
        <v>0</v>
      </c>
      <c r="R27" s="2" t="s">
        <v>0</v>
      </c>
      <c r="S27" s="2" t="s">
        <v>0</v>
      </c>
      <c r="T27" s="2" t="s">
        <v>0</v>
      </c>
      <c r="U27" s="2" t="s">
        <v>0</v>
      </c>
    </row>
    <row r="28" spans="5:21" x14ac:dyDescent="0.55000000000000004">
      <c r="E28" s="2" t="e">
        <f t="shared" ref="E28" si="5">AVERAGE(G28:S28)</f>
        <v>#DIV/0!</v>
      </c>
      <c r="F28" s="2"/>
      <c r="G28" s="2"/>
      <c r="H28" s="2"/>
      <c r="I28" s="2"/>
      <c r="J28" s="2"/>
      <c r="K28" s="2"/>
      <c r="L28" s="2"/>
      <c r="M28" s="2"/>
      <c r="N28" s="2"/>
      <c r="O28" s="2"/>
      <c r="P28" s="2"/>
      <c r="Q28" s="2"/>
      <c r="R28" s="2"/>
      <c r="S28" s="2"/>
      <c r="T28" s="2"/>
      <c r="U28" s="2"/>
    </row>
    <row r="29" spans="5:21" ht="180" x14ac:dyDescent="0.55000000000000004">
      <c r="E29" s="2"/>
      <c r="F29" s="2"/>
      <c r="G29" s="2" t="s">
        <v>0</v>
      </c>
      <c r="H29" s="2" t="s">
        <v>0</v>
      </c>
      <c r="I29" s="2" t="s">
        <v>0</v>
      </c>
      <c r="J29" s="2" t="s">
        <v>0</v>
      </c>
      <c r="K29" s="2" t="s">
        <v>0</v>
      </c>
      <c r="L29" s="2" t="s">
        <v>0</v>
      </c>
      <c r="M29" s="2" t="s">
        <v>0</v>
      </c>
      <c r="N29" s="2" t="s">
        <v>0</v>
      </c>
      <c r="O29" s="2" t="s">
        <v>0</v>
      </c>
      <c r="P29" s="2" t="s">
        <v>0</v>
      </c>
      <c r="Q29" s="2" t="s">
        <v>0</v>
      </c>
      <c r="R29" s="2" t="s">
        <v>0</v>
      </c>
      <c r="S29" s="2" t="s">
        <v>0</v>
      </c>
      <c r="T29" s="2" t="s">
        <v>0</v>
      </c>
      <c r="U29" s="2" t="s">
        <v>0</v>
      </c>
    </row>
    <row r="30" spans="5:21" x14ac:dyDescent="0.55000000000000004">
      <c r="E30" s="2" t="e">
        <f t="shared" ref="E30" si="6">AVERAGE(G30:S30)</f>
        <v>#DIV/0!</v>
      </c>
      <c r="F30" s="2"/>
      <c r="G30" s="2"/>
      <c r="H30" s="2"/>
      <c r="I30" s="2"/>
      <c r="J30" s="2"/>
      <c r="K30" s="2"/>
      <c r="L30" s="2"/>
      <c r="M30" s="2"/>
      <c r="N30" s="2"/>
      <c r="O30" s="2"/>
      <c r="P30" s="2"/>
      <c r="Q30" s="2"/>
      <c r="R30" s="2"/>
      <c r="S30" s="2"/>
      <c r="T30" s="2"/>
      <c r="U30" s="2"/>
    </row>
    <row r="31" spans="5:21" ht="180" x14ac:dyDescent="0.55000000000000004">
      <c r="E31" s="2"/>
      <c r="F31" s="2"/>
      <c r="G31" s="2" t="s">
        <v>0</v>
      </c>
      <c r="H31" s="2" t="s">
        <v>0</v>
      </c>
      <c r="I31" s="2" t="s">
        <v>0</v>
      </c>
      <c r="J31" s="2" t="s">
        <v>0</v>
      </c>
      <c r="K31" s="2" t="s">
        <v>0</v>
      </c>
      <c r="L31" s="2" t="s">
        <v>0</v>
      </c>
      <c r="M31" s="2" t="s">
        <v>0</v>
      </c>
      <c r="N31" s="2" t="s">
        <v>0</v>
      </c>
      <c r="O31" s="2" t="s">
        <v>0</v>
      </c>
      <c r="P31" s="2" t="s">
        <v>0</v>
      </c>
      <c r="Q31" s="2" t="s">
        <v>0</v>
      </c>
      <c r="R31" s="2" t="s">
        <v>0</v>
      </c>
      <c r="S31" s="2" t="s">
        <v>0</v>
      </c>
      <c r="T31" s="2" t="s">
        <v>0</v>
      </c>
      <c r="U31" s="2" t="s">
        <v>0</v>
      </c>
    </row>
    <row r="32" spans="5:21" x14ac:dyDescent="0.55000000000000004">
      <c r="E32" s="2" t="e">
        <f t="shared" ref="E32" si="7">AVERAGE(G32:S32)</f>
        <v>#DIV/0!</v>
      </c>
      <c r="F32" s="2"/>
      <c r="G32" s="2"/>
      <c r="H32" s="2"/>
      <c r="I32" s="2"/>
      <c r="J32" s="2"/>
      <c r="K32" s="2"/>
      <c r="L32" s="2"/>
      <c r="M32" s="2"/>
      <c r="N32" s="2"/>
      <c r="O32" s="2"/>
      <c r="P32" s="2"/>
      <c r="Q32" s="2"/>
      <c r="R32" s="2"/>
      <c r="S32" s="2"/>
      <c r="T32" s="2"/>
      <c r="U32" s="2"/>
    </row>
    <row r="33" spans="5:21" ht="180" x14ac:dyDescent="0.55000000000000004">
      <c r="E33" s="2"/>
      <c r="F33" s="2"/>
      <c r="G33" s="2" t="s">
        <v>0</v>
      </c>
      <c r="H33" s="2" t="s">
        <v>0</v>
      </c>
      <c r="I33" s="2" t="s">
        <v>0</v>
      </c>
      <c r="J33" s="2" t="s">
        <v>0</v>
      </c>
      <c r="K33" s="2" t="s">
        <v>0</v>
      </c>
      <c r="L33" s="2" t="s">
        <v>0</v>
      </c>
      <c r="M33" s="2" t="s">
        <v>0</v>
      </c>
      <c r="N33" s="2" t="s">
        <v>0</v>
      </c>
      <c r="O33" s="2" t="s">
        <v>0</v>
      </c>
      <c r="P33" s="2" t="s">
        <v>0</v>
      </c>
      <c r="Q33" s="2" t="s">
        <v>0</v>
      </c>
      <c r="R33" s="2" t="s">
        <v>0</v>
      </c>
      <c r="S33" s="2" t="s">
        <v>0</v>
      </c>
      <c r="T33" s="2" t="s">
        <v>0</v>
      </c>
      <c r="U33" s="2" t="s">
        <v>0</v>
      </c>
    </row>
    <row r="34" spans="5:21" x14ac:dyDescent="0.55000000000000004">
      <c r="E34" s="2" t="e">
        <f t="shared" ref="E34" si="8">AVERAGE(G34:S34)</f>
        <v>#DIV/0!</v>
      </c>
      <c r="F34" s="2"/>
      <c r="G34" s="2"/>
      <c r="H34" s="2"/>
      <c r="I34" s="2"/>
      <c r="J34" s="2"/>
      <c r="K34" s="2"/>
      <c r="L34" s="2"/>
      <c r="M34" s="2"/>
      <c r="N34" s="2"/>
      <c r="O34" s="2"/>
      <c r="P34" s="2"/>
      <c r="Q34" s="2"/>
      <c r="R34" s="2"/>
      <c r="S34" s="2"/>
      <c r="T34" s="2"/>
      <c r="U34" s="2"/>
    </row>
    <row r="35" spans="5:21" ht="180" x14ac:dyDescent="0.55000000000000004">
      <c r="E35" s="2"/>
      <c r="F35" s="2"/>
      <c r="G35" s="2" t="s">
        <v>0</v>
      </c>
      <c r="H35" s="2" t="s">
        <v>0</v>
      </c>
      <c r="I35" s="2" t="s">
        <v>0</v>
      </c>
      <c r="J35" s="2" t="s">
        <v>0</v>
      </c>
      <c r="K35" s="2" t="s">
        <v>0</v>
      </c>
      <c r="L35" s="2" t="s">
        <v>0</v>
      </c>
      <c r="M35" s="2" t="s">
        <v>0</v>
      </c>
      <c r="N35" s="2" t="s">
        <v>0</v>
      </c>
      <c r="O35" s="2" t="s">
        <v>0</v>
      </c>
      <c r="P35" s="2" t="s">
        <v>0</v>
      </c>
      <c r="Q35" s="2" t="s">
        <v>0</v>
      </c>
      <c r="R35" s="2" t="s">
        <v>0</v>
      </c>
      <c r="S35" s="2" t="s">
        <v>0</v>
      </c>
      <c r="T35" s="2" t="s">
        <v>0</v>
      </c>
      <c r="U35" s="2" t="s">
        <v>0</v>
      </c>
    </row>
    <row r="36" spans="5:21" x14ac:dyDescent="0.55000000000000004">
      <c r="E36" s="2" t="e">
        <f t="shared" ref="E36" si="9">AVERAGE(G36:S36)</f>
        <v>#DIV/0!</v>
      </c>
      <c r="F36" s="2"/>
      <c r="G36" s="2"/>
      <c r="H36" s="2"/>
      <c r="I36" s="2"/>
      <c r="J36" s="2"/>
      <c r="K36" s="2"/>
      <c r="L36" s="2"/>
      <c r="M36" s="2"/>
      <c r="N36" s="2"/>
      <c r="O36" s="2"/>
      <c r="P36" s="2"/>
      <c r="Q36" s="2"/>
      <c r="R36" s="2"/>
      <c r="S36" s="2"/>
      <c r="T36" s="2"/>
      <c r="U36" s="2"/>
    </row>
    <row r="37" spans="5:21" ht="180" x14ac:dyDescent="0.55000000000000004">
      <c r="E37" s="2"/>
      <c r="F37" s="2"/>
      <c r="G37" s="2" t="s">
        <v>0</v>
      </c>
      <c r="H37" s="2" t="s">
        <v>0</v>
      </c>
      <c r="I37" s="2" t="s">
        <v>0</v>
      </c>
      <c r="J37" s="2" t="s">
        <v>0</v>
      </c>
      <c r="K37" s="2" t="s">
        <v>0</v>
      </c>
      <c r="L37" s="2" t="s">
        <v>0</v>
      </c>
      <c r="M37" s="2" t="s">
        <v>0</v>
      </c>
      <c r="N37" s="2" t="s">
        <v>0</v>
      </c>
      <c r="O37" s="2" t="s">
        <v>0</v>
      </c>
      <c r="P37" s="2" t="s">
        <v>0</v>
      </c>
      <c r="Q37" s="2" t="s">
        <v>0</v>
      </c>
      <c r="R37" s="2" t="s">
        <v>0</v>
      </c>
      <c r="S37" s="2" t="s">
        <v>0</v>
      </c>
      <c r="T37" s="2" t="s">
        <v>0</v>
      </c>
      <c r="U37" s="2" t="s">
        <v>0</v>
      </c>
    </row>
    <row r="38" spans="5:21" x14ac:dyDescent="0.55000000000000004">
      <c r="E38" s="2" t="e">
        <f t="shared" ref="E38" si="10">AVERAGE(G38:S38)</f>
        <v>#DIV/0!</v>
      </c>
      <c r="F38" s="2"/>
      <c r="G38" s="2"/>
      <c r="H38" s="2"/>
      <c r="I38" s="2"/>
      <c r="J38" s="2"/>
      <c r="K38" s="2"/>
      <c r="L38" s="2"/>
      <c r="M38" s="2"/>
      <c r="N38" s="2"/>
      <c r="O38" s="2"/>
      <c r="P38" s="2"/>
      <c r="Q38" s="2"/>
      <c r="R38" s="2"/>
      <c r="S38" s="2"/>
      <c r="T38" s="2"/>
      <c r="U38" s="2"/>
    </row>
    <row r="39" spans="5:21" ht="180" x14ac:dyDescent="0.55000000000000004">
      <c r="E39" s="2"/>
      <c r="F39" s="2"/>
      <c r="G39" s="2" t="s">
        <v>0</v>
      </c>
      <c r="H39" s="2" t="s">
        <v>0</v>
      </c>
      <c r="I39" s="2" t="s">
        <v>0</v>
      </c>
      <c r="J39" s="2" t="s">
        <v>0</v>
      </c>
      <c r="K39" s="2" t="s">
        <v>0</v>
      </c>
      <c r="L39" s="2" t="s">
        <v>0</v>
      </c>
      <c r="M39" s="2" t="s">
        <v>0</v>
      </c>
      <c r="N39" s="2" t="s">
        <v>0</v>
      </c>
      <c r="O39" s="2" t="s">
        <v>0</v>
      </c>
      <c r="P39" s="2" t="s">
        <v>0</v>
      </c>
      <c r="Q39" s="2" t="s">
        <v>0</v>
      </c>
      <c r="R39" s="2" t="s">
        <v>0</v>
      </c>
      <c r="S39" s="2" t="s">
        <v>0</v>
      </c>
      <c r="T39" s="2" t="s">
        <v>0</v>
      </c>
      <c r="U39" s="2" t="s">
        <v>0</v>
      </c>
    </row>
    <row r="40" spans="5:21" x14ac:dyDescent="0.55000000000000004">
      <c r="E40" s="2" t="e">
        <f t="shared" ref="E40" si="11">AVERAGE(G40:S40)</f>
        <v>#DIV/0!</v>
      </c>
      <c r="F40" s="2"/>
      <c r="G40" s="2"/>
      <c r="H40" s="2"/>
      <c r="I40" s="2"/>
      <c r="J40" s="2"/>
      <c r="K40" s="2"/>
      <c r="L40" s="2"/>
      <c r="M40" s="2"/>
      <c r="N40" s="2"/>
      <c r="O40" s="2"/>
      <c r="P40" s="2"/>
      <c r="Q40" s="2"/>
      <c r="R40" s="2"/>
      <c r="S40" s="2"/>
      <c r="T40" s="2"/>
      <c r="U40" s="2"/>
    </row>
    <row r="41" spans="5:21" ht="180" x14ac:dyDescent="0.55000000000000004">
      <c r="E41" s="2"/>
      <c r="F41" s="2"/>
      <c r="G41" s="2" t="s">
        <v>0</v>
      </c>
      <c r="H41" s="2" t="s">
        <v>0</v>
      </c>
      <c r="I41" s="2" t="s">
        <v>0</v>
      </c>
      <c r="J41" s="2" t="s">
        <v>0</v>
      </c>
      <c r="K41" s="2" t="s">
        <v>0</v>
      </c>
      <c r="L41" s="2" t="s">
        <v>0</v>
      </c>
      <c r="M41" s="2" t="s">
        <v>0</v>
      </c>
      <c r="N41" s="2" t="s">
        <v>0</v>
      </c>
      <c r="O41" s="2" t="s">
        <v>0</v>
      </c>
      <c r="P41" s="2" t="s">
        <v>0</v>
      </c>
      <c r="Q41" s="2" t="s">
        <v>0</v>
      </c>
      <c r="R41" s="2" t="s">
        <v>0</v>
      </c>
      <c r="S41" s="2" t="s">
        <v>0</v>
      </c>
      <c r="T41" s="2" t="s">
        <v>0</v>
      </c>
      <c r="U41" s="2" t="s">
        <v>0</v>
      </c>
    </row>
    <row r="42" spans="5:21" x14ac:dyDescent="0.55000000000000004">
      <c r="E42" s="2" t="e">
        <f t="shared" ref="E42" si="12">AVERAGE(G42:S42)</f>
        <v>#DIV/0!</v>
      </c>
      <c r="F42" s="2"/>
      <c r="G42" s="2"/>
      <c r="H42" s="2"/>
      <c r="I42" s="2"/>
      <c r="J42" s="2"/>
      <c r="K42" s="2"/>
      <c r="L42" s="2"/>
      <c r="M42" s="2"/>
      <c r="N42" s="2"/>
      <c r="O42" s="2"/>
      <c r="P42" s="2"/>
      <c r="Q42" s="2"/>
      <c r="R42" s="2"/>
      <c r="S42" s="2"/>
      <c r="T42" s="2"/>
      <c r="U42" s="2"/>
    </row>
    <row r="43" spans="5:21" ht="180" x14ac:dyDescent="0.55000000000000004">
      <c r="E43" s="2"/>
      <c r="F43" s="2"/>
      <c r="G43" s="2" t="s">
        <v>0</v>
      </c>
      <c r="H43" s="2" t="s">
        <v>0</v>
      </c>
      <c r="I43" s="2" t="s">
        <v>0</v>
      </c>
      <c r="J43" s="2" t="s">
        <v>0</v>
      </c>
      <c r="K43" s="2" t="s">
        <v>0</v>
      </c>
      <c r="L43" s="2" t="s">
        <v>0</v>
      </c>
      <c r="M43" s="2" t="s">
        <v>0</v>
      </c>
      <c r="N43" s="2" t="s">
        <v>0</v>
      </c>
      <c r="O43" s="2" t="s">
        <v>0</v>
      </c>
      <c r="P43" s="2" t="s">
        <v>0</v>
      </c>
      <c r="Q43" s="2" t="s">
        <v>0</v>
      </c>
      <c r="R43" s="2" t="s">
        <v>0</v>
      </c>
      <c r="S43" s="2" t="s">
        <v>0</v>
      </c>
      <c r="T43" s="2" t="s">
        <v>0</v>
      </c>
      <c r="U43" s="2" t="s">
        <v>0</v>
      </c>
    </row>
    <row r="44" spans="5:21" x14ac:dyDescent="0.55000000000000004">
      <c r="E44" s="2" t="e">
        <f t="shared" ref="E44" si="13">AVERAGE(G44:S44)</f>
        <v>#DIV/0!</v>
      </c>
      <c r="F44" s="2"/>
      <c r="G44" s="2"/>
      <c r="H44" s="2"/>
      <c r="I44" s="2"/>
      <c r="J44" s="2"/>
      <c r="K44" s="2"/>
      <c r="L44" s="2"/>
      <c r="M44" s="2"/>
      <c r="N44" s="2"/>
      <c r="O44" s="2"/>
      <c r="P44" s="2"/>
      <c r="Q44" s="2"/>
      <c r="R44" s="2"/>
      <c r="S44" s="2"/>
      <c r="T44" s="2"/>
      <c r="U44" s="2"/>
    </row>
    <row r="45" spans="5:21" ht="180" x14ac:dyDescent="0.55000000000000004">
      <c r="E45" s="2"/>
      <c r="F45" s="2"/>
      <c r="G45" s="2" t="s">
        <v>0</v>
      </c>
      <c r="H45" s="2" t="s">
        <v>0</v>
      </c>
      <c r="I45" s="2" t="s">
        <v>0</v>
      </c>
      <c r="J45" s="2" t="s">
        <v>0</v>
      </c>
      <c r="K45" s="2" t="s">
        <v>0</v>
      </c>
      <c r="L45" s="2" t="s">
        <v>0</v>
      </c>
      <c r="M45" s="2" t="s">
        <v>0</v>
      </c>
      <c r="N45" s="2" t="s">
        <v>0</v>
      </c>
      <c r="O45" s="2" t="s">
        <v>0</v>
      </c>
      <c r="P45" s="2" t="s">
        <v>0</v>
      </c>
      <c r="Q45" s="2" t="s">
        <v>0</v>
      </c>
      <c r="R45" s="2" t="s">
        <v>0</v>
      </c>
      <c r="S45" s="2" t="s">
        <v>0</v>
      </c>
      <c r="T45" s="2" t="s">
        <v>0</v>
      </c>
      <c r="U45" s="2" t="s">
        <v>0</v>
      </c>
    </row>
    <row r="46" spans="5:21" x14ac:dyDescent="0.55000000000000004">
      <c r="E46" s="2" t="e">
        <f t="shared" ref="E46" si="14">AVERAGE(G46:S46)</f>
        <v>#DIV/0!</v>
      </c>
      <c r="F46" s="2"/>
      <c r="G46" s="2"/>
      <c r="H46" s="2"/>
      <c r="I46" s="2"/>
      <c r="J46" s="2"/>
      <c r="K46" s="2"/>
      <c r="L46" s="2"/>
      <c r="M46" s="2"/>
      <c r="N46" s="2"/>
      <c r="O46" s="2"/>
      <c r="P46" s="2"/>
      <c r="Q46" s="2"/>
      <c r="R46" s="2"/>
      <c r="S46" s="2"/>
      <c r="T46" s="2"/>
      <c r="U46" s="2"/>
    </row>
    <row r="47" spans="5:21" ht="180" x14ac:dyDescent="0.55000000000000004">
      <c r="E47" s="2"/>
      <c r="F47" s="2"/>
      <c r="G47" s="2" t="s">
        <v>0</v>
      </c>
      <c r="H47" s="2" t="s">
        <v>0</v>
      </c>
      <c r="I47" s="2" t="s">
        <v>0</v>
      </c>
      <c r="J47" s="2" t="s">
        <v>0</v>
      </c>
      <c r="K47" s="2" t="s">
        <v>0</v>
      </c>
      <c r="L47" s="2" t="s">
        <v>0</v>
      </c>
      <c r="M47" s="2" t="s">
        <v>0</v>
      </c>
      <c r="N47" s="2" t="s">
        <v>0</v>
      </c>
      <c r="O47" s="2" t="s">
        <v>0</v>
      </c>
      <c r="P47" s="2" t="s">
        <v>0</v>
      </c>
      <c r="Q47" s="2" t="s">
        <v>0</v>
      </c>
      <c r="R47" s="2" t="s">
        <v>0</v>
      </c>
      <c r="S47" s="2" t="s">
        <v>0</v>
      </c>
      <c r="T47" s="2" t="s">
        <v>0</v>
      </c>
      <c r="U47" s="2" t="s">
        <v>0</v>
      </c>
    </row>
    <row r="48" spans="5:21" x14ac:dyDescent="0.55000000000000004">
      <c r="E48" s="2" t="e">
        <f t="shared" ref="E48" si="15">AVERAGE(G48:S48)</f>
        <v>#DIV/0!</v>
      </c>
      <c r="F48" s="2"/>
      <c r="G48" s="2"/>
      <c r="H48" s="2"/>
      <c r="I48" s="2"/>
      <c r="J48" s="2"/>
      <c r="K48" s="2"/>
      <c r="L48" s="2"/>
      <c r="M48" s="2"/>
      <c r="N48" s="2"/>
      <c r="O48" s="2"/>
      <c r="P48" s="2"/>
      <c r="Q48" s="2"/>
      <c r="R48" s="2"/>
      <c r="S48" s="2"/>
      <c r="T48" s="2"/>
      <c r="U48" s="2"/>
    </row>
    <row r="49" spans="5:21" ht="180" x14ac:dyDescent="0.55000000000000004">
      <c r="E49" s="2"/>
      <c r="F49" s="2"/>
      <c r="G49" s="2" t="s">
        <v>0</v>
      </c>
      <c r="H49" s="2" t="s">
        <v>0</v>
      </c>
      <c r="I49" s="2" t="s">
        <v>0</v>
      </c>
      <c r="J49" s="2" t="s">
        <v>0</v>
      </c>
      <c r="K49" s="2" t="s">
        <v>0</v>
      </c>
      <c r="L49" s="2" t="s">
        <v>0</v>
      </c>
      <c r="M49" s="2" t="s">
        <v>0</v>
      </c>
      <c r="N49" s="2" t="s">
        <v>0</v>
      </c>
      <c r="O49" s="2" t="s">
        <v>0</v>
      </c>
      <c r="P49" s="2" t="s">
        <v>0</v>
      </c>
      <c r="Q49" s="2" t="s">
        <v>0</v>
      </c>
      <c r="R49" s="2" t="s">
        <v>0</v>
      </c>
      <c r="S49" s="2" t="s">
        <v>0</v>
      </c>
      <c r="T49" s="2" t="s">
        <v>0</v>
      </c>
      <c r="U49" s="2" t="s">
        <v>0</v>
      </c>
    </row>
    <row r="50" spans="5:21" x14ac:dyDescent="0.55000000000000004">
      <c r="E50" s="2" t="e">
        <f t="shared" ref="E50" si="16">AVERAGE(G50:S50)</f>
        <v>#DIV/0!</v>
      </c>
      <c r="F50" s="2"/>
      <c r="G50" s="2"/>
      <c r="H50" s="2"/>
      <c r="I50" s="2"/>
      <c r="J50" s="2"/>
      <c r="K50" s="2"/>
      <c r="L50" s="2"/>
      <c r="M50" s="2"/>
      <c r="N50" s="2"/>
      <c r="O50" s="2"/>
      <c r="P50" s="2"/>
      <c r="Q50" s="2"/>
      <c r="R50" s="2"/>
      <c r="S50" s="2"/>
      <c r="T50" s="2"/>
      <c r="U50" s="2"/>
    </row>
    <row r="51" spans="5:21" ht="180" x14ac:dyDescent="0.55000000000000004">
      <c r="E51" s="2"/>
      <c r="F51" s="2"/>
      <c r="G51" s="2" t="s">
        <v>0</v>
      </c>
      <c r="H51" s="2" t="s">
        <v>0</v>
      </c>
      <c r="I51" s="2" t="s">
        <v>0</v>
      </c>
      <c r="J51" s="2" t="s">
        <v>0</v>
      </c>
      <c r="K51" s="2" t="s">
        <v>0</v>
      </c>
      <c r="L51" s="2" t="s">
        <v>0</v>
      </c>
      <c r="M51" s="2" t="s">
        <v>0</v>
      </c>
      <c r="N51" s="2" t="s">
        <v>0</v>
      </c>
      <c r="O51" s="2" t="s">
        <v>0</v>
      </c>
      <c r="P51" s="2" t="s">
        <v>0</v>
      </c>
      <c r="Q51" s="2" t="s">
        <v>0</v>
      </c>
      <c r="R51" s="2" t="s">
        <v>0</v>
      </c>
      <c r="S51" s="2" t="s">
        <v>0</v>
      </c>
      <c r="T51" s="2" t="s">
        <v>0</v>
      </c>
      <c r="U51" s="2" t="s">
        <v>0</v>
      </c>
    </row>
    <row r="52" spans="5:21" x14ac:dyDescent="0.55000000000000004">
      <c r="E52" s="2" t="e">
        <f t="shared" ref="E52" si="17">AVERAGE(G52:S52)</f>
        <v>#DIV/0!</v>
      </c>
      <c r="F52" s="2"/>
      <c r="G52" s="2"/>
      <c r="H52" s="2"/>
      <c r="I52" s="2"/>
      <c r="J52" s="2"/>
      <c r="K52" s="2"/>
      <c r="L52" s="2"/>
      <c r="M52" s="2"/>
      <c r="N52" s="2"/>
      <c r="O52" s="2"/>
      <c r="P52" s="2"/>
      <c r="Q52" s="2"/>
      <c r="R52" s="2"/>
      <c r="S52" s="2"/>
      <c r="T52" s="2"/>
      <c r="U52" s="2"/>
    </row>
    <row r="53" spans="5:21" ht="180" x14ac:dyDescent="0.55000000000000004">
      <c r="E53" s="2"/>
      <c r="F53" s="2"/>
      <c r="G53" s="2" t="s">
        <v>0</v>
      </c>
      <c r="H53" s="2" t="s">
        <v>0</v>
      </c>
      <c r="I53" s="2" t="s">
        <v>0</v>
      </c>
      <c r="J53" s="2" t="s">
        <v>0</v>
      </c>
      <c r="K53" s="2" t="s">
        <v>0</v>
      </c>
      <c r="L53" s="2" t="s">
        <v>0</v>
      </c>
      <c r="M53" s="2" t="s">
        <v>0</v>
      </c>
      <c r="N53" s="2" t="s">
        <v>0</v>
      </c>
      <c r="O53" s="2" t="s">
        <v>0</v>
      </c>
      <c r="P53" s="2" t="s">
        <v>0</v>
      </c>
      <c r="Q53" s="2" t="s">
        <v>0</v>
      </c>
      <c r="R53" s="2" t="s">
        <v>0</v>
      </c>
      <c r="S53" s="2" t="s">
        <v>0</v>
      </c>
      <c r="T53" s="2" t="s">
        <v>0</v>
      </c>
      <c r="U53" s="2" t="s">
        <v>0</v>
      </c>
    </row>
    <row r="54" spans="5:21" x14ac:dyDescent="0.55000000000000004">
      <c r="E54" s="2" t="e">
        <f t="shared" ref="E54" si="18">AVERAGE(G54:S54)</f>
        <v>#DIV/0!</v>
      </c>
      <c r="F54" s="2"/>
      <c r="G54" s="2"/>
      <c r="H54" s="2"/>
      <c r="I54" s="2"/>
      <c r="J54" s="2"/>
      <c r="K54" s="2"/>
      <c r="L54" s="2"/>
      <c r="M54" s="2"/>
      <c r="N54" s="2"/>
      <c r="O54" s="2"/>
      <c r="P54" s="2"/>
      <c r="Q54" s="2"/>
      <c r="R54" s="2"/>
      <c r="S54" s="2"/>
      <c r="T54" s="2"/>
      <c r="U54" s="2"/>
    </row>
    <row r="55" spans="5:21" ht="180" x14ac:dyDescent="0.55000000000000004">
      <c r="E55" s="2"/>
      <c r="F55" s="2"/>
      <c r="G55" s="2" t="s">
        <v>0</v>
      </c>
      <c r="H55" s="2" t="s">
        <v>0</v>
      </c>
      <c r="I55" s="2" t="s">
        <v>0</v>
      </c>
      <c r="J55" s="2" t="s">
        <v>0</v>
      </c>
      <c r="K55" s="2" t="s">
        <v>0</v>
      </c>
      <c r="L55" s="2" t="s">
        <v>0</v>
      </c>
      <c r="M55" s="2" t="s">
        <v>0</v>
      </c>
      <c r="N55" s="2" t="s">
        <v>0</v>
      </c>
      <c r="O55" s="2" t="s">
        <v>0</v>
      </c>
      <c r="P55" s="2" t="s">
        <v>0</v>
      </c>
      <c r="Q55" s="2" t="s">
        <v>0</v>
      </c>
      <c r="R55" s="2" t="s">
        <v>0</v>
      </c>
      <c r="S55" s="2" t="s">
        <v>0</v>
      </c>
      <c r="T55" s="2" t="s">
        <v>0</v>
      </c>
      <c r="U55" s="2" t="s">
        <v>0</v>
      </c>
    </row>
    <row r="56" spans="5:21" x14ac:dyDescent="0.55000000000000004">
      <c r="E56" s="2" t="e">
        <f t="shared" ref="E56" si="19">AVERAGE(G56:S56)</f>
        <v>#DIV/0!</v>
      </c>
      <c r="F56" s="2"/>
      <c r="G56" s="2"/>
      <c r="H56" s="2"/>
      <c r="I56" s="2"/>
      <c r="J56" s="2"/>
      <c r="K56" s="2"/>
      <c r="L56" s="2"/>
      <c r="M56" s="2"/>
      <c r="N56" s="2"/>
      <c r="O56" s="2"/>
      <c r="P56" s="2"/>
      <c r="Q56" s="2"/>
      <c r="R56" s="2"/>
      <c r="S56" s="2"/>
      <c r="T56" s="2"/>
      <c r="U56" s="2"/>
    </row>
    <row r="57" spans="5:21" ht="180" x14ac:dyDescent="0.55000000000000004">
      <c r="E57" s="2"/>
      <c r="F57" s="2"/>
      <c r="G57" s="2" t="s">
        <v>0</v>
      </c>
      <c r="H57" s="2" t="s">
        <v>0</v>
      </c>
      <c r="I57" s="2" t="s">
        <v>0</v>
      </c>
      <c r="J57" s="2" t="s">
        <v>0</v>
      </c>
      <c r="K57" s="2" t="s">
        <v>0</v>
      </c>
      <c r="L57" s="2" t="s">
        <v>0</v>
      </c>
      <c r="M57" s="2" t="s">
        <v>0</v>
      </c>
      <c r="N57" s="2" t="s">
        <v>0</v>
      </c>
      <c r="O57" s="2" t="s">
        <v>0</v>
      </c>
      <c r="P57" s="2" t="s">
        <v>0</v>
      </c>
      <c r="Q57" s="2" t="s">
        <v>0</v>
      </c>
      <c r="R57" s="2" t="s">
        <v>0</v>
      </c>
      <c r="S57" s="2" t="s">
        <v>0</v>
      </c>
      <c r="T57" s="2" t="s">
        <v>0</v>
      </c>
      <c r="U57" s="2" t="s">
        <v>0</v>
      </c>
    </row>
    <row r="58" spans="5:21" x14ac:dyDescent="0.55000000000000004">
      <c r="E58" s="2" t="e">
        <f t="shared" ref="E58" si="20">AVERAGE(G58:S58)</f>
        <v>#DIV/0!</v>
      </c>
      <c r="F58" s="2"/>
      <c r="G58" s="2"/>
      <c r="H58" s="2"/>
      <c r="I58" s="2"/>
      <c r="J58" s="2"/>
      <c r="K58" s="2"/>
      <c r="L58" s="2"/>
      <c r="M58" s="2"/>
      <c r="N58" s="2"/>
      <c r="O58" s="2"/>
      <c r="P58" s="2"/>
      <c r="Q58" s="2"/>
      <c r="R58" s="2"/>
      <c r="S58" s="2"/>
      <c r="T58" s="2"/>
      <c r="U58" s="2"/>
    </row>
    <row r="59" spans="5:21" ht="180" x14ac:dyDescent="0.55000000000000004">
      <c r="E59" s="2"/>
      <c r="F59" s="2"/>
      <c r="G59" s="2" t="s">
        <v>0</v>
      </c>
      <c r="H59" s="2" t="s">
        <v>0</v>
      </c>
      <c r="I59" s="2" t="s">
        <v>0</v>
      </c>
      <c r="J59" s="2" t="s">
        <v>0</v>
      </c>
      <c r="K59" s="2" t="s">
        <v>0</v>
      </c>
      <c r="L59" s="2" t="s">
        <v>0</v>
      </c>
      <c r="M59" s="2" t="s">
        <v>0</v>
      </c>
      <c r="N59" s="2" t="s">
        <v>0</v>
      </c>
      <c r="O59" s="2" t="s">
        <v>0</v>
      </c>
      <c r="P59" s="2" t="s">
        <v>0</v>
      </c>
      <c r="Q59" s="2" t="s">
        <v>0</v>
      </c>
      <c r="R59" s="2" t="s">
        <v>0</v>
      </c>
      <c r="S59" s="2" t="s">
        <v>0</v>
      </c>
      <c r="T59" s="2" t="s">
        <v>0</v>
      </c>
      <c r="U59" s="2" t="s">
        <v>0</v>
      </c>
    </row>
    <row r="60" spans="5:21" x14ac:dyDescent="0.55000000000000004">
      <c r="E60" s="2" t="e">
        <f t="shared" ref="E60" si="21">AVERAGE(G60:S60)</f>
        <v>#DIV/0!</v>
      </c>
      <c r="F60" s="2"/>
      <c r="G60" s="2"/>
      <c r="H60" s="2"/>
      <c r="I60" s="2"/>
      <c r="J60" s="2"/>
      <c r="K60" s="2"/>
      <c r="L60" s="2"/>
      <c r="M60" s="2"/>
      <c r="N60" s="2"/>
      <c r="O60" s="2"/>
      <c r="P60" s="2"/>
      <c r="Q60" s="2"/>
      <c r="R60" s="2"/>
      <c r="S60" s="2"/>
      <c r="T60" s="2"/>
      <c r="U60" s="2"/>
    </row>
    <row r="61" spans="5:21" ht="180" x14ac:dyDescent="0.55000000000000004">
      <c r="E61" s="2"/>
      <c r="F61" s="2"/>
      <c r="G61" s="2" t="s">
        <v>0</v>
      </c>
      <c r="H61" s="2" t="s">
        <v>0</v>
      </c>
      <c r="I61" s="2" t="s">
        <v>0</v>
      </c>
      <c r="J61" s="2" t="s">
        <v>0</v>
      </c>
      <c r="K61" s="2" t="s">
        <v>0</v>
      </c>
      <c r="L61" s="2" t="s">
        <v>0</v>
      </c>
      <c r="M61" s="2" t="s">
        <v>0</v>
      </c>
      <c r="N61" s="2" t="s">
        <v>0</v>
      </c>
      <c r="O61" s="2" t="s">
        <v>0</v>
      </c>
      <c r="P61" s="2" t="s">
        <v>0</v>
      </c>
      <c r="Q61" s="2" t="s">
        <v>0</v>
      </c>
      <c r="R61" s="2" t="s">
        <v>0</v>
      </c>
      <c r="S61" s="2" t="s">
        <v>0</v>
      </c>
      <c r="T61" s="2" t="s">
        <v>0</v>
      </c>
      <c r="U61" s="2" t="s">
        <v>0</v>
      </c>
    </row>
    <row r="62" spans="5:21" x14ac:dyDescent="0.55000000000000004">
      <c r="E62" s="2" t="e">
        <f t="shared" ref="E62" si="22">AVERAGE(G62:S62)</f>
        <v>#DIV/0!</v>
      </c>
      <c r="F62" s="2"/>
      <c r="G62" s="2"/>
      <c r="H62" s="2"/>
      <c r="I62" s="2"/>
      <c r="J62" s="2"/>
      <c r="K62" s="2"/>
      <c r="L62" s="2"/>
      <c r="M62" s="2"/>
      <c r="N62" s="2"/>
      <c r="O62" s="2"/>
      <c r="P62" s="2"/>
      <c r="Q62" s="2"/>
      <c r="R62" s="2"/>
      <c r="S62" s="2"/>
      <c r="T62" s="2"/>
      <c r="U62" s="2"/>
    </row>
    <row r="63" spans="5:21" ht="180" x14ac:dyDescent="0.55000000000000004">
      <c r="E63" s="2"/>
      <c r="F63" s="2"/>
      <c r="G63" s="2" t="s">
        <v>0</v>
      </c>
      <c r="H63" s="2" t="s">
        <v>0</v>
      </c>
      <c r="I63" s="2" t="s">
        <v>0</v>
      </c>
      <c r="J63" s="2" t="s">
        <v>0</v>
      </c>
      <c r="K63" s="2" t="s">
        <v>0</v>
      </c>
      <c r="L63" s="2" t="s">
        <v>0</v>
      </c>
      <c r="M63" s="2" t="s">
        <v>0</v>
      </c>
      <c r="N63" s="2" t="s">
        <v>0</v>
      </c>
      <c r="O63" s="2" t="s">
        <v>0</v>
      </c>
      <c r="P63" s="2" t="s">
        <v>0</v>
      </c>
      <c r="Q63" s="2" t="s">
        <v>0</v>
      </c>
      <c r="R63" s="2" t="s">
        <v>0</v>
      </c>
      <c r="S63" s="2" t="s">
        <v>0</v>
      </c>
      <c r="T63" s="2" t="s">
        <v>0</v>
      </c>
      <c r="U63" s="2" t="s">
        <v>0</v>
      </c>
    </row>
    <row r="64" spans="5:21" x14ac:dyDescent="0.55000000000000004">
      <c r="E64" s="2" t="e">
        <f t="shared" ref="E64" si="23">AVERAGE(G64:S64)</f>
        <v>#DIV/0!</v>
      </c>
      <c r="F64" s="2"/>
      <c r="G64" s="2"/>
      <c r="H64" s="2"/>
      <c r="I64" s="2"/>
      <c r="J64" s="2"/>
      <c r="K64" s="2"/>
      <c r="L64" s="2"/>
      <c r="M64" s="2"/>
      <c r="N64" s="2"/>
      <c r="O64" s="2"/>
      <c r="P64" s="2"/>
      <c r="Q64" s="2"/>
      <c r="R64" s="2"/>
      <c r="S64" s="2"/>
      <c r="T64" s="2"/>
      <c r="U64" s="2"/>
    </row>
    <row r="65" spans="5:21" ht="180" x14ac:dyDescent="0.55000000000000004">
      <c r="E65" s="2"/>
      <c r="F65" s="2"/>
      <c r="G65" s="2" t="s">
        <v>0</v>
      </c>
      <c r="H65" s="2" t="s">
        <v>0</v>
      </c>
      <c r="I65" s="2" t="s">
        <v>0</v>
      </c>
      <c r="J65" s="2" t="s">
        <v>0</v>
      </c>
      <c r="K65" s="2" t="s">
        <v>0</v>
      </c>
      <c r="L65" s="2" t="s">
        <v>0</v>
      </c>
      <c r="M65" s="2" t="s">
        <v>0</v>
      </c>
      <c r="N65" s="2" t="s">
        <v>0</v>
      </c>
      <c r="O65" s="2" t="s">
        <v>0</v>
      </c>
      <c r="P65" s="2" t="s">
        <v>0</v>
      </c>
      <c r="Q65" s="2" t="s">
        <v>0</v>
      </c>
      <c r="R65" s="2" t="s">
        <v>0</v>
      </c>
      <c r="S65" s="2" t="s">
        <v>0</v>
      </c>
      <c r="T65" s="2" t="s">
        <v>0</v>
      </c>
      <c r="U65" s="2" t="s">
        <v>0</v>
      </c>
    </row>
    <row r="66" spans="5:21" x14ac:dyDescent="0.55000000000000004">
      <c r="E66" s="2" t="e">
        <f t="shared" ref="E66" si="24">AVERAGE(G66:S66)</f>
        <v>#DIV/0!</v>
      </c>
      <c r="F66" s="2"/>
      <c r="G66" s="2"/>
      <c r="H66" s="2"/>
      <c r="I66" s="2"/>
      <c r="J66" s="2"/>
      <c r="K66" s="2"/>
      <c r="L66" s="2"/>
      <c r="M66" s="2"/>
      <c r="N66" s="2"/>
      <c r="O66" s="2"/>
      <c r="P66" s="2"/>
      <c r="Q66" s="2"/>
      <c r="R66" s="2"/>
      <c r="S66" s="2"/>
      <c r="T66" s="2"/>
      <c r="U66" s="2"/>
    </row>
    <row r="67" spans="5:21" ht="180" x14ac:dyDescent="0.55000000000000004">
      <c r="E67" s="2"/>
      <c r="F67" s="2"/>
      <c r="G67" s="2" t="s">
        <v>0</v>
      </c>
      <c r="H67" s="2" t="s">
        <v>0</v>
      </c>
      <c r="I67" s="2" t="s">
        <v>0</v>
      </c>
      <c r="J67" s="2" t="s">
        <v>0</v>
      </c>
      <c r="K67" s="2" t="s">
        <v>0</v>
      </c>
      <c r="L67" s="2" t="s">
        <v>0</v>
      </c>
      <c r="M67" s="2" t="s">
        <v>0</v>
      </c>
      <c r="N67" s="2" t="s">
        <v>0</v>
      </c>
      <c r="O67" s="2" t="s">
        <v>0</v>
      </c>
      <c r="P67" s="2" t="s">
        <v>0</v>
      </c>
      <c r="Q67" s="2" t="s">
        <v>0</v>
      </c>
      <c r="R67" s="2" t="s">
        <v>0</v>
      </c>
      <c r="S67" s="2" t="s">
        <v>0</v>
      </c>
      <c r="T67" s="2" t="s">
        <v>0</v>
      </c>
      <c r="U67" s="2" t="s">
        <v>0</v>
      </c>
    </row>
    <row r="68" spans="5:21" x14ac:dyDescent="0.55000000000000004">
      <c r="E68" s="2" t="e">
        <f t="shared" ref="E68" si="25">AVERAGE(G68:S68)</f>
        <v>#DIV/0!</v>
      </c>
      <c r="F68" s="2"/>
      <c r="G68" s="2"/>
      <c r="H68" s="2"/>
      <c r="I68" s="2"/>
      <c r="J68" s="2"/>
      <c r="K68" s="2"/>
      <c r="L68" s="2"/>
      <c r="M68" s="2"/>
      <c r="N68" s="2"/>
      <c r="O68" s="2"/>
      <c r="P68" s="2"/>
      <c r="Q68" s="2"/>
      <c r="R68" s="2"/>
      <c r="S68" s="2"/>
      <c r="T68" s="2"/>
      <c r="U68" s="2"/>
    </row>
    <row r="69" spans="5:21" ht="180" x14ac:dyDescent="0.55000000000000004">
      <c r="E69" s="2"/>
      <c r="F69" s="2"/>
      <c r="G69" s="2" t="s">
        <v>0</v>
      </c>
      <c r="H69" s="2" t="s">
        <v>0</v>
      </c>
      <c r="I69" s="2" t="s">
        <v>0</v>
      </c>
      <c r="J69" s="2" t="s">
        <v>0</v>
      </c>
      <c r="K69" s="2" t="s">
        <v>0</v>
      </c>
      <c r="L69" s="2" t="s">
        <v>0</v>
      </c>
      <c r="M69" s="2" t="s">
        <v>0</v>
      </c>
      <c r="N69" s="2" t="s">
        <v>0</v>
      </c>
      <c r="O69" s="2" t="s">
        <v>0</v>
      </c>
      <c r="P69" s="2" t="s">
        <v>0</v>
      </c>
      <c r="Q69" s="2" t="s">
        <v>0</v>
      </c>
      <c r="R69" s="2" t="s">
        <v>0</v>
      </c>
      <c r="S69" s="2" t="s">
        <v>0</v>
      </c>
      <c r="T69" s="2" t="s">
        <v>0</v>
      </c>
      <c r="U69" s="2" t="s">
        <v>0</v>
      </c>
    </row>
    <row r="70" spans="5:21" x14ac:dyDescent="0.55000000000000004">
      <c r="E70" s="2" t="e">
        <f t="shared" ref="E70" si="26">AVERAGE(G70:S70)</f>
        <v>#DIV/0!</v>
      </c>
      <c r="F70" s="2"/>
      <c r="G70" s="2"/>
      <c r="H70" s="2"/>
      <c r="I70" s="2"/>
      <c r="J70" s="2"/>
      <c r="K70" s="2"/>
      <c r="L70" s="2"/>
      <c r="M70" s="2"/>
      <c r="N70" s="2"/>
      <c r="O70" s="2"/>
      <c r="P70" s="2"/>
      <c r="Q70" s="2"/>
      <c r="R70" s="2"/>
      <c r="S70" s="2"/>
      <c r="T70" s="2"/>
      <c r="U70" s="2"/>
    </row>
    <row r="71" spans="5:21" ht="180" x14ac:dyDescent="0.55000000000000004">
      <c r="E71" s="2"/>
      <c r="F71" s="2"/>
      <c r="G71" s="2" t="s">
        <v>0</v>
      </c>
      <c r="H71" s="2" t="s">
        <v>0</v>
      </c>
      <c r="I71" s="2" t="s">
        <v>0</v>
      </c>
      <c r="J71" s="2" t="s">
        <v>0</v>
      </c>
      <c r="K71" s="2" t="s">
        <v>0</v>
      </c>
      <c r="L71" s="2" t="s">
        <v>0</v>
      </c>
      <c r="M71" s="2" t="s">
        <v>0</v>
      </c>
      <c r="N71" s="2" t="s">
        <v>0</v>
      </c>
      <c r="O71" s="2" t="s">
        <v>0</v>
      </c>
      <c r="P71" s="2" t="s">
        <v>0</v>
      </c>
      <c r="Q71" s="2" t="s">
        <v>0</v>
      </c>
      <c r="R71" s="2" t="s">
        <v>0</v>
      </c>
      <c r="S71" s="2" t="s">
        <v>0</v>
      </c>
      <c r="T71" s="2" t="s">
        <v>0</v>
      </c>
      <c r="U71" s="2" t="s">
        <v>0</v>
      </c>
    </row>
    <row r="72" spans="5:21" x14ac:dyDescent="0.55000000000000004">
      <c r="E72" s="2" t="e">
        <f t="shared" ref="E72" si="27">AVERAGE(G72:S72)</f>
        <v>#DIV/0!</v>
      </c>
      <c r="F72" s="2"/>
      <c r="G72" s="2"/>
      <c r="H72" s="2"/>
      <c r="I72" s="2"/>
      <c r="J72" s="2"/>
      <c r="K72" s="2"/>
      <c r="L72" s="2"/>
      <c r="M72" s="2"/>
      <c r="N72" s="2"/>
      <c r="O72" s="2"/>
      <c r="P72" s="2"/>
      <c r="Q72" s="2"/>
      <c r="R72" s="2"/>
      <c r="S72" s="2"/>
      <c r="T72" s="2"/>
      <c r="U72" s="2"/>
    </row>
    <row r="73" spans="5:21" ht="180" x14ac:dyDescent="0.55000000000000004">
      <c r="E73" s="2"/>
      <c r="F73" s="2"/>
      <c r="G73" s="2" t="s">
        <v>0</v>
      </c>
      <c r="H73" s="2" t="s">
        <v>0</v>
      </c>
      <c r="I73" s="2" t="s">
        <v>0</v>
      </c>
      <c r="J73" s="2" t="s">
        <v>0</v>
      </c>
      <c r="K73" s="2" t="s">
        <v>0</v>
      </c>
      <c r="L73" s="2" t="s">
        <v>0</v>
      </c>
      <c r="M73" s="2" t="s">
        <v>0</v>
      </c>
      <c r="N73" s="2" t="s">
        <v>0</v>
      </c>
      <c r="O73" s="2" t="s">
        <v>0</v>
      </c>
      <c r="P73" s="2" t="s">
        <v>0</v>
      </c>
      <c r="Q73" s="2" t="s">
        <v>0</v>
      </c>
      <c r="R73" s="2" t="s">
        <v>0</v>
      </c>
      <c r="S73" s="2" t="s">
        <v>0</v>
      </c>
      <c r="T73" s="2" t="s">
        <v>0</v>
      </c>
      <c r="U73" s="2" t="s">
        <v>0</v>
      </c>
    </row>
    <row r="74" spans="5:21" x14ac:dyDescent="0.55000000000000004">
      <c r="E74" s="2" t="e">
        <f t="shared" ref="E74" si="28">AVERAGE(G74:S74)</f>
        <v>#DIV/0!</v>
      </c>
      <c r="F74" s="2"/>
      <c r="G74" s="2"/>
      <c r="H74" s="2"/>
      <c r="I74" s="2"/>
      <c r="J74" s="2"/>
      <c r="K74" s="2"/>
      <c r="L74" s="2"/>
      <c r="M74" s="2"/>
      <c r="N74" s="2"/>
      <c r="O74" s="2"/>
      <c r="P74" s="2"/>
      <c r="Q74" s="2"/>
      <c r="R74" s="2"/>
      <c r="S74" s="2"/>
      <c r="T74" s="2"/>
      <c r="U74" s="2"/>
    </row>
    <row r="75" spans="5:21" ht="180" x14ac:dyDescent="0.55000000000000004">
      <c r="E75" s="2"/>
      <c r="F75" s="2"/>
      <c r="G75" s="2" t="s">
        <v>0</v>
      </c>
      <c r="H75" s="2" t="s">
        <v>0</v>
      </c>
      <c r="I75" s="2" t="s">
        <v>0</v>
      </c>
      <c r="J75" s="2" t="s">
        <v>0</v>
      </c>
      <c r="K75" s="2" t="s">
        <v>0</v>
      </c>
      <c r="L75" s="2" t="s">
        <v>0</v>
      </c>
      <c r="M75" s="2" t="s">
        <v>0</v>
      </c>
      <c r="N75" s="2" t="s">
        <v>0</v>
      </c>
      <c r="O75" s="2" t="s">
        <v>0</v>
      </c>
      <c r="P75" s="2" t="s">
        <v>0</v>
      </c>
      <c r="Q75" s="2" t="s">
        <v>0</v>
      </c>
      <c r="R75" s="2" t="s">
        <v>0</v>
      </c>
      <c r="S75" s="2" t="s">
        <v>0</v>
      </c>
      <c r="T75" s="2" t="s">
        <v>0</v>
      </c>
      <c r="U75" s="2" t="s">
        <v>0</v>
      </c>
    </row>
    <row r="76" spans="5:21" x14ac:dyDescent="0.55000000000000004">
      <c r="E76" s="2" t="e">
        <f t="shared" ref="E76" si="29">AVERAGE(G76:S76)</f>
        <v>#DIV/0!</v>
      </c>
      <c r="F76" s="2"/>
      <c r="G76" s="2"/>
      <c r="H76" s="2"/>
      <c r="I76" s="2"/>
      <c r="J76" s="2"/>
      <c r="K76" s="2"/>
      <c r="L76" s="2"/>
      <c r="M76" s="2"/>
      <c r="N76" s="2"/>
      <c r="O76" s="2"/>
      <c r="P76" s="2"/>
      <c r="Q76" s="2"/>
      <c r="R76" s="2"/>
      <c r="S76" s="2"/>
      <c r="T76" s="2"/>
      <c r="U76" s="2"/>
    </row>
    <row r="77" spans="5:21" ht="180" x14ac:dyDescent="0.55000000000000004">
      <c r="E77" s="2"/>
      <c r="F77" s="2"/>
      <c r="G77" s="2" t="s">
        <v>0</v>
      </c>
      <c r="H77" s="2" t="s">
        <v>0</v>
      </c>
      <c r="I77" s="2" t="s">
        <v>0</v>
      </c>
      <c r="J77" s="2" t="s">
        <v>0</v>
      </c>
      <c r="K77" s="2" t="s">
        <v>0</v>
      </c>
      <c r="L77" s="2" t="s">
        <v>0</v>
      </c>
      <c r="M77" s="2" t="s">
        <v>0</v>
      </c>
      <c r="N77" s="2" t="s">
        <v>0</v>
      </c>
      <c r="O77" s="2" t="s">
        <v>0</v>
      </c>
      <c r="P77" s="2" t="s">
        <v>0</v>
      </c>
      <c r="Q77" s="2" t="s">
        <v>0</v>
      </c>
      <c r="R77" s="2" t="s">
        <v>0</v>
      </c>
      <c r="S77" s="2" t="s">
        <v>0</v>
      </c>
      <c r="T77" s="2" t="s">
        <v>0</v>
      </c>
      <c r="U77" s="2" t="s">
        <v>0</v>
      </c>
    </row>
    <row r="78" spans="5:21" x14ac:dyDescent="0.55000000000000004">
      <c r="E78" s="2" t="e">
        <f t="shared" ref="E78" si="30">AVERAGE(G78:S78)</f>
        <v>#DIV/0!</v>
      </c>
      <c r="F78" s="2"/>
      <c r="G78" s="2"/>
      <c r="H78" s="2"/>
      <c r="I78" s="2"/>
      <c r="J78" s="2"/>
      <c r="K78" s="2"/>
      <c r="L78" s="2"/>
      <c r="M78" s="2"/>
      <c r="N78" s="2"/>
      <c r="O78" s="2"/>
      <c r="P78" s="2"/>
      <c r="Q78" s="2"/>
      <c r="R78" s="2"/>
      <c r="S78" s="2"/>
      <c r="T78" s="2"/>
      <c r="U78" s="2"/>
    </row>
    <row r="79" spans="5:21" ht="180" x14ac:dyDescent="0.55000000000000004">
      <c r="E79" s="2"/>
      <c r="F79" s="2"/>
      <c r="G79" s="2" t="s">
        <v>0</v>
      </c>
      <c r="H79" s="2" t="s">
        <v>0</v>
      </c>
      <c r="I79" s="2" t="s">
        <v>0</v>
      </c>
      <c r="J79" s="2" t="s">
        <v>0</v>
      </c>
      <c r="K79" s="2" t="s">
        <v>0</v>
      </c>
      <c r="L79" s="2" t="s">
        <v>0</v>
      </c>
      <c r="M79" s="2" t="s">
        <v>0</v>
      </c>
      <c r="N79" s="2" t="s">
        <v>0</v>
      </c>
      <c r="O79" s="2" t="s">
        <v>0</v>
      </c>
      <c r="P79" s="2" t="s">
        <v>0</v>
      </c>
      <c r="Q79" s="2" t="s">
        <v>0</v>
      </c>
      <c r="R79" s="2" t="s">
        <v>0</v>
      </c>
      <c r="S79" s="2" t="s">
        <v>0</v>
      </c>
      <c r="T79" s="2" t="s">
        <v>0</v>
      </c>
      <c r="U79" s="2" t="s">
        <v>0</v>
      </c>
    </row>
    <row r="80" spans="5:21" x14ac:dyDescent="0.55000000000000004">
      <c r="E80" s="2" t="e">
        <f t="shared" ref="E80" si="31">AVERAGE(G80:S80)</f>
        <v>#DIV/0!</v>
      </c>
      <c r="F80" s="2"/>
      <c r="G80" s="2"/>
      <c r="H80" s="2"/>
      <c r="I80" s="2"/>
      <c r="J80" s="2"/>
      <c r="K80" s="2"/>
      <c r="L80" s="2"/>
      <c r="M80" s="2"/>
      <c r="N80" s="2"/>
      <c r="O80" s="2"/>
      <c r="P80" s="2"/>
      <c r="Q80" s="2"/>
      <c r="R80" s="2"/>
      <c r="S80" s="2"/>
      <c r="T80" s="2"/>
      <c r="U80" s="2"/>
    </row>
    <row r="81" spans="5:21" ht="180" x14ac:dyDescent="0.55000000000000004">
      <c r="E81" s="2"/>
      <c r="F81" s="2"/>
      <c r="G81" s="2" t="s">
        <v>0</v>
      </c>
      <c r="H81" s="2" t="s">
        <v>0</v>
      </c>
      <c r="I81" s="2" t="s">
        <v>0</v>
      </c>
      <c r="J81" s="2" t="s">
        <v>0</v>
      </c>
      <c r="K81" s="2" t="s">
        <v>0</v>
      </c>
      <c r="L81" s="2" t="s">
        <v>0</v>
      </c>
      <c r="M81" s="2" t="s">
        <v>0</v>
      </c>
      <c r="N81" s="2" t="s">
        <v>0</v>
      </c>
      <c r="O81" s="2" t="s">
        <v>0</v>
      </c>
      <c r="P81" s="2" t="s">
        <v>0</v>
      </c>
      <c r="Q81" s="2" t="s">
        <v>0</v>
      </c>
      <c r="R81" s="2" t="s">
        <v>0</v>
      </c>
      <c r="S81" s="2" t="s">
        <v>0</v>
      </c>
      <c r="T81" s="2" t="s">
        <v>0</v>
      </c>
      <c r="U81" s="2" t="s">
        <v>0</v>
      </c>
    </row>
    <row r="82" spans="5:21" x14ac:dyDescent="0.55000000000000004">
      <c r="E82" s="2" t="e">
        <f t="shared" ref="E82" si="32">AVERAGE(G82:S82)</f>
        <v>#DIV/0!</v>
      </c>
      <c r="F82" s="2"/>
      <c r="G82" s="2"/>
      <c r="H82" s="2"/>
      <c r="I82" s="2"/>
      <c r="J82" s="2"/>
      <c r="K82" s="2"/>
      <c r="L82" s="2"/>
      <c r="M82" s="2"/>
      <c r="N82" s="2"/>
      <c r="O82" s="2"/>
      <c r="P82" s="2"/>
      <c r="Q82" s="2"/>
      <c r="R82" s="2"/>
      <c r="S82" s="2"/>
      <c r="T82" s="2"/>
      <c r="U82" s="2"/>
    </row>
    <row r="83" spans="5:21" ht="180" x14ac:dyDescent="0.55000000000000004">
      <c r="E83" s="2"/>
      <c r="F83" s="2"/>
      <c r="G83" s="2" t="s">
        <v>0</v>
      </c>
      <c r="H83" s="2" t="s">
        <v>0</v>
      </c>
      <c r="I83" s="2" t="s">
        <v>0</v>
      </c>
      <c r="J83" s="2" t="s">
        <v>0</v>
      </c>
      <c r="K83" s="2" t="s">
        <v>0</v>
      </c>
      <c r="L83" s="2" t="s">
        <v>0</v>
      </c>
      <c r="M83" s="2" t="s">
        <v>0</v>
      </c>
      <c r="N83" s="2" t="s">
        <v>0</v>
      </c>
      <c r="O83" s="2" t="s">
        <v>0</v>
      </c>
      <c r="P83" s="2" t="s">
        <v>0</v>
      </c>
      <c r="Q83" s="2" t="s">
        <v>0</v>
      </c>
      <c r="R83" s="2" t="s">
        <v>0</v>
      </c>
      <c r="S83" s="2" t="s">
        <v>0</v>
      </c>
      <c r="T83" s="2" t="s">
        <v>0</v>
      </c>
      <c r="U83" s="2" t="s">
        <v>0</v>
      </c>
    </row>
    <row r="84" spans="5:21" x14ac:dyDescent="0.55000000000000004">
      <c r="E84" s="2" t="e">
        <f t="shared" ref="E84" si="33">AVERAGE(G84:S84)</f>
        <v>#DIV/0!</v>
      </c>
      <c r="F84" s="2"/>
      <c r="G84" s="2"/>
      <c r="H84" s="2"/>
      <c r="I84" s="2"/>
      <c r="J84" s="2"/>
      <c r="K84" s="2"/>
      <c r="L84" s="2"/>
      <c r="M84" s="2"/>
      <c r="N84" s="2"/>
      <c r="O84" s="2"/>
      <c r="P84" s="2"/>
      <c r="Q84" s="2"/>
      <c r="R84" s="2"/>
      <c r="S84" s="2"/>
      <c r="T84" s="2"/>
      <c r="U84" s="2"/>
    </row>
    <row r="85" spans="5:21" ht="180" x14ac:dyDescent="0.55000000000000004">
      <c r="E85" s="2"/>
      <c r="F85" s="2"/>
      <c r="G85" s="2" t="s">
        <v>0</v>
      </c>
      <c r="H85" s="2" t="s">
        <v>0</v>
      </c>
      <c r="I85" s="2" t="s">
        <v>0</v>
      </c>
      <c r="J85" s="2" t="s">
        <v>0</v>
      </c>
      <c r="K85" s="2" t="s">
        <v>0</v>
      </c>
      <c r="L85" s="2" t="s">
        <v>0</v>
      </c>
      <c r="M85" s="2" t="s">
        <v>0</v>
      </c>
      <c r="N85" s="2" t="s">
        <v>0</v>
      </c>
      <c r="O85" s="2" t="s">
        <v>0</v>
      </c>
      <c r="P85" s="2" t="s">
        <v>0</v>
      </c>
      <c r="Q85" s="2" t="s">
        <v>0</v>
      </c>
      <c r="R85" s="2" t="s">
        <v>0</v>
      </c>
      <c r="S85" s="2" t="s">
        <v>0</v>
      </c>
      <c r="T85" s="2" t="s">
        <v>0</v>
      </c>
      <c r="U85" s="2" t="s">
        <v>0</v>
      </c>
    </row>
    <row r="86" spans="5:21" x14ac:dyDescent="0.55000000000000004">
      <c r="E86" s="2" t="e">
        <f t="shared" ref="E86" si="34">AVERAGE(G86:S86)</f>
        <v>#DIV/0!</v>
      </c>
      <c r="F86" s="2"/>
      <c r="G86" s="2"/>
      <c r="H86" s="2"/>
      <c r="I86" s="2"/>
      <c r="J86" s="2"/>
      <c r="K86" s="2"/>
      <c r="L86" s="2"/>
      <c r="M86" s="2"/>
      <c r="N86" s="2"/>
      <c r="O86" s="2"/>
      <c r="P86" s="2"/>
      <c r="Q86" s="2"/>
      <c r="R86" s="2"/>
      <c r="S86" s="2"/>
      <c r="T86" s="2"/>
      <c r="U86" s="2"/>
    </row>
    <row r="87" spans="5:21" ht="180" x14ac:dyDescent="0.55000000000000004">
      <c r="E87" s="2"/>
      <c r="F87" s="2"/>
      <c r="G87" s="2" t="s">
        <v>0</v>
      </c>
      <c r="H87" s="2" t="s">
        <v>0</v>
      </c>
      <c r="I87" s="2" t="s">
        <v>0</v>
      </c>
      <c r="J87" s="2" t="s">
        <v>0</v>
      </c>
      <c r="K87" s="2" t="s">
        <v>0</v>
      </c>
      <c r="L87" s="2" t="s">
        <v>0</v>
      </c>
      <c r="M87" s="2" t="s">
        <v>0</v>
      </c>
      <c r="N87" s="2" t="s">
        <v>0</v>
      </c>
      <c r="O87" s="2" t="s">
        <v>0</v>
      </c>
      <c r="P87" s="2" t="s">
        <v>0</v>
      </c>
      <c r="Q87" s="2" t="s">
        <v>0</v>
      </c>
      <c r="R87" s="2" t="s">
        <v>0</v>
      </c>
      <c r="S87" s="2" t="s">
        <v>0</v>
      </c>
      <c r="T87" s="2" t="s">
        <v>0</v>
      </c>
      <c r="U87" s="2" t="s">
        <v>0</v>
      </c>
    </row>
    <row r="88" spans="5:21" x14ac:dyDescent="0.55000000000000004">
      <c r="E88" s="2" t="e">
        <f t="shared" ref="E88" si="35">AVERAGE(G88:S88)</f>
        <v>#DIV/0!</v>
      </c>
      <c r="F88" s="2"/>
      <c r="G88" s="2"/>
      <c r="H88" s="2"/>
      <c r="I88" s="2"/>
      <c r="J88" s="2"/>
      <c r="K88" s="2"/>
      <c r="L88" s="2"/>
      <c r="M88" s="2"/>
      <c r="N88" s="2"/>
      <c r="O88" s="2"/>
      <c r="P88" s="2"/>
      <c r="Q88" s="2"/>
      <c r="R88" s="2"/>
      <c r="S88" s="2"/>
      <c r="T88" s="2"/>
      <c r="U88" s="2"/>
    </row>
    <row r="89" spans="5:21" ht="180" x14ac:dyDescent="0.55000000000000004">
      <c r="E89" s="2"/>
      <c r="F89" s="2"/>
      <c r="G89" s="2" t="s">
        <v>0</v>
      </c>
      <c r="H89" s="2" t="s">
        <v>0</v>
      </c>
      <c r="I89" s="2" t="s">
        <v>0</v>
      </c>
      <c r="J89" s="2" t="s">
        <v>0</v>
      </c>
      <c r="K89" s="2" t="s">
        <v>0</v>
      </c>
      <c r="L89" s="2" t="s">
        <v>0</v>
      </c>
      <c r="M89" s="2" t="s">
        <v>0</v>
      </c>
      <c r="N89" s="2" t="s">
        <v>0</v>
      </c>
      <c r="O89" s="2" t="s">
        <v>0</v>
      </c>
      <c r="P89" s="2" t="s">
        <v>0</v>
      </c>
      <c r="Q89" s="2" t="s">
        <v>0</v>
      </c>
      <c r="R89" s="2" t="s">
        <v>0</v>
      </c>
      <c r="S89" s="2" t="s">
        <v>0</v>
      </c>
      <c r="T89" s="2" t="s">
        <v>0</v>
      </c>
      <c r="U89" s="2" t="s">
        <v>0</v>
      </c>
    </row>
    <row r="90" spans="5:21" x14ac:dyDescent="0.55000000000000004">
      <c r="E90" s="2" t="e">
        <f t="shared" ref="E90" si="36">AVERAGE(G90:S90)</f>
        <v>#DIV/0!</v>
      </c>
      <c r="F90" s="2"/>
      <c r="G90" s="2"/>
      <c r="H90" s="2"/>
      <c r="I90" s="2"/>
      <c r="J90" s="2"/>
      <c r="K90" s="2"/>
      <c r="L90" s="2"/>
      <c r="M90" s="2"/>
      <c r="N90" s="2"/>
      <c r="O90" s="2"/>
      <c r="P90" s="2"/>
      <c r="Q90" s="2"/>
      <c r="R90" s="2"/>
      <c r="S90" s="2"/>
      <c r="T90" s="2"/>
      <c r="U90" s="2"/>
    </row>
    <row r="91" spans="5:21" ht="180" x14ac:dyDescent="0.55000000000000004">
      <c r="E91" s="2"/>
      <c r="F91" s="2"/>
      <c r="G91" s="2" t="s">
        <v>0</v>
      </c>
      <c r="H91" s="2" t="s">
        <v>0</v>
      </c>
      <c r="I91" s="2" t="s">
        <v>0</v>
      </c>
      <c r="J91" s="2" t="s">
        <v>0</v>
      </c>
      <c r="K91" s="2" t="s">
        <v>0</v>
      </c>
      <c r="L91" s="2" t="s">
        <v>0</v>
      </c>
      <c r="M91" s="2" t="s">
        <v>0</v>
      </c>
      <c r="N91" s="2" t="s">
        <v>0</v>
      </c>
      <c r="O91" s="2" t="s">
        <v>0</v>
      </c>
      <c r="P91" s="2" t="s">
        <v>0</v>
      </c>
      <c r="Q91" s="2" t="s">
        <v>0</v>
      </c>
      <c r="R91" s="2" t="s">
        <v>0</v>
      </c>
      <c r="S91" s="2" t="s">
        <v>0</v>
      </c>
      <c r="T91" s="2" t="s">
        <v>0</v>
      </c>
      <c r="U91" s="2" t="s">
        <v>0</v>
      </c>
    </row>
    <row r="92" spans="5:21" x14ac:dyDescent="0.55000000000000004">
      <c r="E92" s="2" t="e">
        <f t="shared" ref="E92:E94" si="37">AVERAGE(G92:S92)</f>
        <v>#DIV/0!</v>
      </c>
      <c r="F92" s="2"/>
      <c r="G92" s="2"/>
      <c r="H92" s="2"/>
      <c r="I92" s="2"/>
      <c r="J92" s="2"/>
      <c r="K92" s="2"/>
      <c r="L92" s="2"/>
      <c r="M92" s="2"/>
      <c r="N92" s="2"/>
      <c r="O92" s="2"/>
      <c r="P92" s="2"/>
      <c r="Q92" s="2"/>
      <c r="R92" s="2"/>
      <c r="S92" s="2"/>
      <c r="T92" s="2"/>
      <c r="U92" s="2"/>
    </row>
    <row r="93" spans="5:21" ht="180" x14ac:dyDescent="0.55000000000000004">
      <c r="E93" s="2"/>
      <c r="F93" s="2"/>
      <c r="G93" s="2" t="s">
        <v>0</v>
      </c>
      <c r="H93" s="2" t="s">
        <v>0</v>
      </c>
      <c r="I93" s="2" t="s">
        <v>0</v>
      </c>
      <c r="J93" s="2" t="s">
        <v>0</v>
      </c>
      <c r="K93" s="2" t="s">
        <v>0</v>
      </c>
      <c r="L93" s="2" t="s">
        <v>0</v>
      </c>
      <c r="M93" s="2" t="s">
        <v>0</v>
      </c>
      <c r="N93" s="2" t="s">
        <v>0</v>
      </c>
      <c r="O93" s="2" t="s">
        <v>0</v>
      </c>
      <c r="P93" s="2" t="s">
        <v>0</v>
      </c>
      <c r="Q93" s="2" t="s">
        <v>0</v>
      </c>
      <c r="R93" s="2" t="s">
        <v>0</v>
      </c>
      <c r="S93" s="2" t="s">
        <v>0</v>
      </c>
      <c r="T93" s="2" t="s">
        <v>0</v>
      </c>
      <c r="U93" s="2" t="s">
        <v>0</v>
      </c>
    </row>
    <row r="94" spans="5:21" x14ac:dyDescent="0.55000000000000004">
      <c r="E94" s="2" t="e">
        <f t="shared" si="37"/>
        <v>#DIV/0!</v>
      </c>
    </row>
  </sheetData>
  <phoneticPr fontId="1"/>
  <conditionalFormatting sqref="E94">
    <cfRule type="colorScale" priority="1">
      <colorScale>
        <cfvo type="min"/>
        <cfvo type="percentile" val="50"/>
        <cfvo type="max"/>
        <color rgb="FFF8696B"/>
        <color rgb="FFFFEB84"/>
        <color rgb="FF63BE7B"/>
      </colorScale>
    </cfRule>
  </conditionalFormatting>
  <conditionalFormatting sqref="E2:F2">
    <cfRule type="colorScale" priority="3">
      <colorScale>
        <cfvo type="min"/>
        <cfvo type="percentile" val="50"/>
        <cfvo type="max"/>
        <color rgb="FFF8696B"/>
        <color rgb="FFFFEB84"/>
        <color rgb="FF63BE7B"/>
      </colorScale>
    </cfRule>
  </conditionalFormatting>
  <conditionalFormatting sqref="E3:F14 E17:F18 E21:F22 E25:F26 E29:F30 E33:F34 E37:F38 E41:F42 E45:F46 E49:F50 E53:F54 E57:F58 E61:F62 E65:F66 E69:F70 E73:F74 E77:F78 E81:F82 E85:F86 E89:F90 E93:F93">
    <cfRule type="colorScale" priority="4">
      <colorScale>
        <cfvo type="min"/>
        <cfvo type="percentile" val="50"/>
        <cfvo type="max"/>
        <color rgb="FFF8696B"/>
        <color rgb="FFFFEB84"/>
        <color rgb="FF63BE7B"/>
      </colorScale>
    </cfRule>
  </conditionalFormatting>
  <conditionalFormatting sqref="E15:F16 E19:F20 E23:F24 E27:F28 E31:F32 E35:F36 E39:F40 E43:F44 E47:F48 E51:F52 E55:F56 E59:F60 E63:F64 E67:F68 E71:F72 E75:F76 E79:F80 E83:F84 E87:F88 E91:F92">
    <cfRule type="colorScale" priority="2">
      <colorScale>
        <cfvo type="min"/>
        <cfvo type="percentile" val="50"/>
        <cfvo type="max"/>
        <color rgb="FFF8696B"/>
        <color rgb="FFFFEB84"/>
        <color rgb="FF63BE7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076F0-F12A-4784-AC2F-74A424D4595D}">
  <dimension ref="B2:Z94"/>
  <sheetViews>
    <sheetView zoomScale="80" zoomScaleNormal="80" workbookViewId="0">
      <selection activeCell="A3" sqref="A3"/>
    </sheetView>
  </sheetViews>
  <sheetFormatPr defaultRowHeight="18" x14ac:dyDescent="0.55000000000000004"/>
  <cols>
    <col min="2" max="3" width="28.83203125" customWidth="1"/>
    <col min="5" max="5" width="8.58203125" customWidth="1"/>
    <col min="6" max="19" width="33.58203125" customWidth="1"/>
  </cols>
  <sheetData>
    <row r="2" spans="2:26" x14ac:dyDescent="0.55000000000000004">
      <c r="B2" t="s">
        <v>1</v>
      </c>
      <c r="C2" t="s">
        <v>2</v>
      </c>
      <c r="D2" t="s">
        <v>3</v>
      </c>
      <c r="F2" t="s">
        <v>4</v>
      </c>
      <c r="G2" t="s">
        <v>5</v>
      </c>
      <c r="H2" t="s">
        <v>6</v>
      </c>
      <c r="I2" t="s">
        <v>7</v>
      </c>
      <c r="J2" t="s">
        <v>8</v>
      </c>
      <c r="K2" t="s">
        <v>9</v>
      </c>
      <c r="L2" t="s">
        <v>10</v>
      </c>
      <c r="M2" t="s">
        <v>11</v>
      </c>
      <c r="N2" t="s">
        <v>12</v>
      </c>
      <c r="O2" t="s">
        <v>13</v>
      </c>
      <c r="P2" t="s">
        <v>14</v>
      </c>
      <c r="Q2" t="s">
        <v>15</v>
      </c>
      <c r="R2" t="s">
        <v>16</v>
      </c>
      <c r="S2" t="s">
        <v>17</v>
      </c>
      <c r="T2" t="s">
        <v>18</v>
      </c>
      <c r="U2" t="s">
        <v>19</v>
      </c>
      <c r="V2" t="s">
        <v>20</v>
      </c>
      <c r="W2" t="s">
        <v>21</v>
      </c>
      <c r="X2" t="s">
        <v>22</v>
      </c>
      <c r="Y2" t="s">
        <v>23</v>
      </c>
      <c r="Z2" t="s">
        <v>24</v>
      </c>
    </row>
    <row r="3" spans="2:26" ht="180" x14ac:dyDescent="0.55000000000000004">
      <c r="B3" s="1"/>
      <c r="C3" s="2"/>
      <c r="D3" s="2"/>
      <c r="E3" s="2"/>
      <c r="F3" s="2"/>
      <c r="G3" s="2" t="s">
        <v>0</v>
      </c>
      <c r="H3" s="2" t="s">
        <v>0</v>
      </c>
      <c r="I3" s="2" t="s">
        <v>0</v>
      </c>
      <c r="J3" s="2" t="s">
        <v>0</v>
      </c>
      <c r="K3" s="2" t="s">
        <v>0</v>
      </c>
      <c r="L3" s="2" t="s">
        <v>0</v>
      </c>
      <c r="M3" s="2" t="s">
        <v>0</v>
      </c>
      <c r="N3" s="2" t="s">
        <v>0</v>
      </c>
      <c r="O3" s="2" t="s">
        <v>0</v>
      </c>
      <c r="P3" s="2" t="s">
        <v>0</v>
      </c>
      <c r="Q3" s="2" t="s">
        <v>0</v>
      </c>
      <c r="R3" s="2" t="s">
        <v>0</v>
      </c>
      <c r="S3" s="2" t="s">
        <v>0</v>
      </c>
      <c r="T3" s="2" t="s">
        <v>0</v>
      </c>
      <c r="U3" s="2" t="s">
        <v>0</v>
      </c>
    </row>
    <row r="4" spans="2:26" x14ac:dyDescent="0.55000000000000004">
      <c r="B4" s="3"/>
      <c r="C4" s="2"/>
      <c r="D4" s="2"/>
      <c r="E4" s="2" t="e">
        <f>AVERAGE(G4:S4)</f>
        <v>#DIV/0!</v>
      </c>
      <c r="F4" s="2"/>
      <c r="G4" s="2"/>
      <c r="H4" s="2"/>
      <c r="I4" s="2"/>
      <c r="J4" s="2"/>
      <c r="K4" s="2"/>
      <c r="L4" s="2"/>
      <c r="M4" s="2"/>
      <c r="N4" s="2"/>
      <c r="O4" s="2"/>
      <c r="P4" s="2"/>
      <c r="Q4" s="2"/>
      <c r="R4" s="2"/>
      <c r="S4" s="2"/>
      <c r="T4" s="2"/>
      <c r="U4" s="2"/>
    </row>
    <row r="5" spans="2:26" ht="180" x14ac:dyDescent="0.55000000000000004">
      <c r="B5" s="1"/>
      <c r="C5" s="2"/>
      <c r="D5" s="2"/>
      <c r="E5" s="2"/>
      <c r="F5" s="2"/>
      <c r="G5" s="2" t="s">
        <v>0</v>
      </c>
      <c r="H5" s="2" t="s">
        <v>0</v>
      </c>
      <c r="I5" s="2" t="s">
        <v>0</v>
      </c>
      <c r="J5" s="2" t="s">
        <v>0</v>
      </c>
      <c r="K5" s="2" t="s">
        <v>0</v>
      </c>
      <c r="L5" s="2" t="s">
        <v>0</v>
      </c>
      <c r="M5" s="2" t="s">
        <v>0</v>
      </c>
      <c r="N5" s="2" t="s">
        <v>0</v>
      </c>
      <c r="O5" s="2" t="s">
        <v>0</v>
      </c>
      <c r="P5" s="2" t="s">
        <v>0</v>
      </c>
      <c r="Q5" s="2" t="s">
        <v>0</v>
      </c>
      <c r="R5" s="2" t="s">
        <v>0</v>
      </c>
      <c r="S5" s="2" t="s">
        <v>0</v>
      </c>
      <c r="T5" s="2" t="s">
        <v>0</v>
      </c>
      <c r="U5" s="2" t="s">
        <v>0</v>
      </c>
    </row>
    <row r="6" spans="2:26" x14ac:dyDescent="0.55000000000000004">
      <c r="B6" s="3"/>
      <c r="C6" s="2"/>
      <c r="D6" s="2"/>
      <c r="E6" s="2" t="e">
        <f>AVERAGE(G6:S6)</f>
        <v>#DIV/0!</v>
      </c>
      <c r="F6" s="2"/>
      <c r="G6" s="2"/>
      <c r="H6" s="2"/>
      <c r="I6" s="2"/>
      <c r="J6" s="2"/>
      <c r="K6" s="2"/>
      <c r="L6" s="2"/>
      <c r="M6" s="2"/>
      <c r="N6" s="2"/>
      <c r="O6" s="2"/>
      <c r="P6" s="2"/>
      <c r="Q6" s="2"/>
      <c r="R6" s="2"/>
      <c r="S6" s="2"/>
      <c r="T6" s="2"/>
      <c r="U6" s="2"/>
    </row>
    <row r="7" spans="2:26" ht="180" x14ac:dyDescent="0.55000000000000004">
      <c r="B7" s="1"/>
      <c r="C7" s="2"/>
      <c r="D7" s="2"/>
      <c r="E7" s="2"/>
      <c r="F7" s="2"/>
      <c r="G7" s="2" t="s">
        <v>0</v>
      </c>
      <c r="H7" s="2" t="s">
        <v>0</v>
      </c>
      <c r="I7" s="2" t="s">
        <v>0</v>
      </c>
      <c r="J7" s="2" t="s">
        <v>0</v>
      </c>
      <c r="K7" s="2" t="s">
        <v>0</v>
      </c>
      <c r="L7" s="2" t="s">
        <v>0</v>
      </c>
      <c r="M7" s="2" t="s">
        <v>0</v>
      </c>
      <c r="N7" s="2" t="s">
        <v>0</v>
      </c>
      <c r="O7" s="2" t="s">
        <v>0</v>
      </c>
      <c r="P7" s="2" t="s">
        <v>0</v>
      </c>
      <c r="Q7" s="2" t="s">
        <v>0</v>
      </c>
      <c r="R7" s="2" t="s">
        <v>0</v>
      </c>
      <c r="S7" s="2" t="s">
        <v>0</v>
      </c>
      <c r="T7" s="2" t="s">
        <v>0</v>
      </c>
      <c r="U7" s="2" t="s">
        <v>0</v>
      </c>
    </row>
    <row r="8" spans="2:26" x14ac:dyDescent="0.55000000000000004">
      <c r="B8" s="3"/>
      <c r="C8" s="2"/>
      <c r="D8" s="2"/>
      <c r="E8" s="2" t="e">
        <f>AVERAGE(G8:S8)</f>
        <v>#DIV/0!</v>
      </c>
      <c r="F8" s="2"/>
      <c r="G8" s="2"/>
      <c r="H8" s="2"/>
      <c r="I8" s="2"/>
      <c r="J8" s="2"/>
      <c r="K8" s="2"/>
      <c r="L8" s="2"/>
      <c r="M8" s="2"/>
      <c r="N8" s="2"/>
      <c r="O8" s="2"/>
      <c r="P8" s="2"/>
      <c r="Q8" s="2"/>
      <c r="R8" s="2"/>
      <c r="S8" s="2"/>
      <c r="T8" s="2"/>
      <c r="U8" s="2"/>
    </row>
    <row r="9" spans="2:26" ht="180" x14ac:dyDescent="0.55000000000000004">
      <c r="B9" s="1"/>
      <c r="C9" s="2"/>
      <c r="D9" s="2"/>
      <c r="E9" s="2"/>
      <c r="F9" s="2"/>
      <c r="G9" s="2" t="s">
        <v>0</v>
      </c>
      <c r="H9" s="2" t="s">
        <v>0</v>
      </c>
      <c r="I9" s="2" t="s">
        <v>0</v>
      </c>
      <c r="J9" s="2" t="s">
        <v>0</v>
      </c>
      <c r="K9" s="2" t="s">
        <v>0</v>
      </c>
      <c r="L9" s="2" t="s">
        <v>0</v>
      </c>
      <c r="M9" s="2" t="s">
        <v>0</v>
      </c>
      <c r="N9" s="2" t="s">
        <v>0</v>
      </c>
      <c r="O9" s="2" t="s">
        <v>0</v>
      </c>
      <c r="P9" s="2" t="s">
        <v>0</v>
      </c>
      <c r="Q9" s="2" t="s">
        <v>0</v>
      </c>
      <c r="R9" s="2" t="s">
        <v>0</v>
      </c>
      <c r="S9" s="2" t="s">
        <v>0</v>
      </c>
      <c r="T9" s="2" t="s">
        <v>0</v>
      </c>
      <c r="U9" s="2" t="s">
        <v>0</v>
      </c>
    </row>
    <row r="10" spans="2:26" x14ac:dyDescent="0.55000000000000004">
      <c r="B10" s="3"/>
      <c r="C10" s="2"/>
      <c r="D10" s="2"/>
      <c r="E10" s="2" t="e">
        <f>AVERAGE(G10:S10)</f>
        <v>#DIV/0!</v>
      </c>
      <c r="F10" s="2"/>
      <c r="G10" s="2"/>
      <c r="H10" s="2"/>
      <c r="I10" s="2"/>
      <c r="J10" s="2"/>
      <c r="K10" s="2"/>
      <c r="L10" s="2"/>
      <c r="M10" s="2"/>
      <c r="N10" s="2"/>
      <c r="O10" s="2"/>
      <c r="P10" s="2"/>
      <c r="Q10" s="2"/>
      <c r="R10" s="2"/>
      <c r="S10" s="2"/>
      <c r="T10" s="2"/>
      <c r="U10" s="2"/>
    </row>
    <row r="11" spans="2:26" ht="180" x14ac:dyDescent="0.55000000000000004">
      <c r="B11" s="1"/>
      <c r="C11" s="2"/>
      <c r="D11" s="2"/>
      <c r="E11" s="2"/>
      <c r="F11" s="2"/>
      <c r="G11" s="2" t="s">
        <v>0</v>
      </c>
      <c r="H11" s="2" t="s">
        <v>0</v>
      </c>
      <c r="I11" s="2" t="s">
        <v>0</v>
      </c>
      <c r="J11" s="2" t="s">
        <v>0</v>
      </c>
      <c r="K11" s="2" t="s">
        <v>0</v>
      </c>
      <c r="L11" s="2" t="s">
        <v>0</v>
      </c>
      <c r="M11" s="2" t="s">
        <v>0</v>
      </c>
      <c r="N11" s="2" t="s">
        <v>0</v>
      </c>
      <c r="O11" s="2" t="s">
        <v>0</v>
      </c>
      <c r="P11" s="2" t="s">
        <v>0</v>
      </c>
      <c r="Q11" s="2" t="s">
        <v>0</v>
      </c>
      <c r="R11" s="2" t="s">
        <v>0</v>
      </c>
      <c r="S11" s="2" t="s">
        <v>0</v>
      </c>
      <c r="T11" s="2" t="s">
        <v>0</v>
      </c>
      <c r="U11" s="2" t="s">
        <v>0</v>
      </c>
    </row>
    <row r="12" spans="2:26" x14ac:dyDescent="0.55000000000000004">
      <c r="B12" s="3"/>
      <c r="C12" s="2"/>
      <c r="D12" s="2"/>
      <c r="E12" s="2" t="e">
        <f>AVERAGE(G12:S12)</f>
        <v>#DIV/0!</v>
      </c>
      <c r="F12" s="2"/>
      <c r="G12" s="2"/>
      <c r="H12" s="2"/>
      <c r="I12" s="2"/>
      <c r="J12" s="2"/>
      <c r="K12" s="2"/>
      <c r="L12" s="2"/>
      <c r="M12" s="2"/>
      <c r="N12" s="2"/>
      <c r="O12" s="2"/>
      <c r="P12" s="2"/>
      <c r="Q12" s="2"/>
      <c r="R12" s="2"/>
      <c r="S12" s="2"/>
      <c r="T12" s="2"/>
      <c r="U12" s="2"/>
    </row>
    <row r="13" spans="2:26" ht="180" x14ac:dyDescent="0.55000000000000004">
      <c r="B13" s="1"/>
      <c r="C13" s="2"/>
      <c r="D13" s="2"/>
      <c r="E13" s="2"/>
      <c r="F13" s="2"/>
      <c r="G13" s="2" t="s">
        <v>0</v>
      </c>
      <c r="H13" s="2" t="s">
        <v>0</v>
      </c>
      <c r="I13" s="2" t="s">
        <v>0</v>
      </c>
      <c r="J13" s="2" t="s">
        <v>0</v>
      </c>
      <c r="K13" s="2" t="s">
        <v>0</v>
      </c>
      <c r="L13" s="2" t="s">
        <v>0</v>
      </c>
      <c r="M13" s="2" t="s">
        <v>0</v>
      </c>
      <c r="N13" s="2" t="s">
        <v>0</v>
      </c>
      <c r="O13" s="2" t="s">
        <v>0</v>
      </c>
      <c r="P13" s="2" t="s">
        <v>0</v>
      </c>
      <c r="Q13" s="2" t="s">
        <v>0</v>
      </c>
      <c r="R13" s="2" t="s">
        <v>0</v>
      </c>
      <c r="S13" s="2" t="s">
        <v>0</v>
      </c>
      <c r="T13" s="2" t="s">
        <v>0</v>
      </c>
      <c r="U13" s="2" t="s">
        <v>0</v>
      </c>
    </row>
    <row r="14" spans="2:26" x14ac:dyDescent="0.55000000000000004">
      <c r="B14" s="3"/>
      <c r="C14" s="2"/>
      <c r="D14" s="2"/>
      <c r="E14" s="2" t="e">
        <f>AVERAGE(G14:S14)</f>
        <v>#DIV/0!</v>
      </c>
      <c r="F14" s="2"/>
      <c r="G14" s="2"/>
      <c r="H14" s="2"/>
      <c r="I14" s="2"/>
      <c r="J14" s="2"/>
      <c r="K14" s="2"/>
      <c r="L14" s="2"/>
      <c r="M14" s="2"/>
      <c r="N14" s="2"/>
      <c r="O14" s="2"/>
      <c r="P14" s="2"/>
      <c r="Q14" s="2"/>
      <c r="R14" s="2"/>
      <c r="S14" s="2"/>
      <c r="T14" s="2"/>
      <c r="U14" s="2"/>
    </row>
    <row r="15" spans="2:26" ht="180" x14ac:dyDescent="0.55000000000000004">
      <c r="E15" s="2"/>
      <c r="F15" s="2"/>
      <c r="G15" s="2" t="s">
        <v>0</v>
      </c>
      <c r="H15" s="2" t="s">
        <v>0</v>
      </c>
      <c r="I15" s="2" t="s">
        <v>0</v>
      </c>
      <c r="J15" s="2" t="s">
        <v>0</v>
      </c>
      <c r="K15" s="2" t="s">
        <v>0</v>
      </c>
      <c r="L15" s="2" t="s">
        <v>0</v>
      </c>
      <c r="M15" s="2" t="s">
        <v>0</v>
      </c>
      <c r="N15" s="2" t="s">
        <v>0</v>
      </c>
      <c r="O15" s="2" t="s">
        <v>0</v>
      </c>
      <c r="P15" s="2" t="s">
        <v>0</v>
      </c>
      <c r="Q15" s="2" t="s">
        <v>0</v>
      </c>
      <c r="R15" s="2" t="s">
        <v>0</v>
      </c>
      <c r="S15" s="2" t="s">
        <v>0</v>
      </c>
      <c r="T15" s="2" t="s">
        <v>0</v>
      </c>
      <c r="U15" s="2" t="s">
        <v>0</v>
      </c>
    </row>
    <row r="16" spans="2:26" x14ac:dyDescent="0.55000000000000004">
      <c r="E16" s="2" t="e">
        <f>AVERAGE(G16:S16)</f>
        <v>#DIV/0!</v>
      </c>
      <c r="F16" s="2"/>
      <c r="G16" s="2"/>
      <c r="H16" s="2"/>
      <c r="I16" s="2"/>
      <c r="J16" s="2"/>
      <c r="K16" s="2"/>
      <c r="L16" s="2"/>
      <c r="M16" s="2"/>
      <c r="N16" s="2"/>
      <c r="O16" s="2"/>
      <c r="P16" s="2"/>
      <c r="Q16" s="2"/>
      <c r="R16" s="2"/>
      <c r="S16" s="2"/>
      <c r="T16" s="2"/>
      <c r="U16" s="2"/>
    </row>
    <row r="17" spans="5:21" ht="180" x14ac:dyDescent="0.55000000000000004">
      <c r="E17" s="2"/>
      <c r="F17" s="2"/>
      <c r="G17" s="2" t="s">
        <v>0</v>
      </c>
      <c r="H17" s="2" t="s">
        <v>0</v>
      </c>
      <c r="I17" s="2" t="s">
        <v>0</v>
      </c>
      <c r="J17" s="2" t="s">
        <v>0</v>
      </c>
      <c r="K17" s="2" t="s">
        <v>0</v>
      </c>
      <c r="L17" s="2" t="s">
        <v>0</v>
      </c>
      <c r="M17" s="2" t="s">
        <v>0</v>
      </c>
      <c r="N17" s="2" t="s">
        <v>0</v>
      </c>
      <c r="O17" s="2" t="s">
        <v>0</v>
      </c>
      <c r="P17" s="2" t="s">
        <v>0</v>
      </c>
      <c r="Q17" s="2" t="s">
        <v>0</v>
      </c>
      <c r="R17" s="2" t="s">
        <v>0</v>
      </c>
      <c r="S17" s="2" t="s">
        <v>0</v>
      </c>
      <c r="T17" s="2" t="s">
        <v>0</v>
      </c>
      <c r="U17" s="2" t="s">
        <v>0</v>
      </c>
    </row>
    <row r="18" spans="5:21" x14ac:dyDescent="0.55000000000000004">
      <c r="E18" s="2" t="e">
        <f t="shared" ref="E18" si="0">AVERAGE(G18:S18)</f>
        <v>#DIV/0!</v>
      </c>
      <c r="F18" s="2"/>
      <c r="G18" s="2"/>
      <c r="H18" s="2"/>
      <c r="I18" s="2"/>
      <c r="J18" s="2"/>
      <c r="K18" s="2"/>
      <c r="L18" s="2"/>
      <c r="M18" s="2"/>
      <c r="N18" s="2"/>
      <c r="O18" s="2"/>
      <c r="P18" s="2"/>
      <c r="Q18" s="2"/>
      <c r="R18" s="2"/>
      <c r="S18" s="2"/>
      <c r="T18" s="2"/>
      <c r="U18" s="2"/>
    </row>
    <row r="19" spans="5:21" ht="180" x14ac:dyDescent="0.55000000000000004">
      <c r="E19" s="2"/>
      <c r="F19" s="2"/>
      <c r="G19" s="2" t="s">
        <v>0</v>
      </c>
      <c r="H19" s="2" t="s">
        <v>0</v>
      </c>
      <c r="I19" s="2" t="s">
        <v>0</v>
      </c>
      <c r="J19" s="2" t="s">
        <v>0</v>
      </c>
      <c r="K19" s="2" t="s">
        <v>0</v>
      </c>
      <c r="L19" s="2" t="s">
        <v>0</v>
      </c>
      <c r="M19" s="2" t="s">
        <v>0</v>
      </c>
      <c r="N19" s="2" t="s">
        <v>0</v>
      </c>
      <c r="O19" s="2" t="s">
        <v>0</v>
      </c>
      <c r="P19" s="2" t="s">
        <v>0</v>
      </c>
      <c r="Q19" s="2" t="s">
        <v>0</v>
      </c>
      <c r="R19" s="2" t="s">
        <v>0</v>
      </c>
      <c r="S19" s="2" t="s">
        <v>0</v>
      </c>
      <c r="T19" s="2" t="s">
        <v>0</v>
      </c>
      <c r="U19" s="2" t="s">
        <v>0</v>
      </c>
    </row>
    <row r="20" spans="5:21" x14ac:dyDescent="0.55000000000000004">
      <c r="E20" s="2" t="e">
        <f t="shared" ref="E20" si="1">AVERAGE(G20:S20)</f>
        <v>#DIV/0!</v>
      </c>
      <c r="F20" s="2"/>
      <c r="G20" s="2"/>
      <c r="H20" s="2"/>
      <c r="I20" s="2"/>
      <c r="J20" s="2"/>
      <c r="K20" s="2"/>
      <c r="L20" s="2"/>
      <c r="M20" s="2"/>
      <c r="N20" s="2"/>
      <c r="O20" s="2"/>
      <c r="P20" s="2"/>
      <c r="Q20" s="2"/>
      <c r="R20" s="2"/>
      <c r="S20" s="2"/>
      <c r="T20" s="2"/>
      <c r="U20" s="2"/>
    </row>
    <row r="21" spans="5:21" ht="180" x14ac:dyDescent="0.55000000000000004">
      <c r="E21" s="2"/>
      <c r="F21" s="2"/>
      <c r="G21" s="2" t="s">
        <v>0</v>
      </c>
      <c r="H21" s="2" t="s">
        <v>0</v>
      </c>
      <c r="I21" s="2" t="s">
        <v>0</v>
      </c>
      <c r="J21" s="2" t="s">
        <v>0</v>
      </c>
      <c r="K21" s="2" t="s">
        <v>0</v>
      </c>
      <c r="L21" s="2" t="s">
        <v>0</v>
      </c>
      <c r="M21" s="2" t="s">
        <v>0</v>
      </c>
      <c r="N21" s="2" t="s">
        <v>0</v>
      </c>
      <c r="O21" s="2" t="s">
        <v>0</v>
      </c>
      <c r="P21" s="2" t="s">
        <v>0</v>
      </c>
      <c r="Q21" s="2" t="s">
        <v>0</v>
      </c>
      <c r="R21" s="2" t="s">
        <v>0</v>
      </c>
      <c r="S21" s="2" t="s">
        <v>0</v>
      </c>
      <c r="T21" s="2" t="s">
        <v>0</v>
      </c>
      <c r="U21" s="2" t="s">
        <v>0</v>
      </c>
    </row>
    <row r="22" spans="5:21" x14ac:dyDescent="0.55000000000000004">
      <c r="E22" s="2" t="e">
        <f t="shared" ref="E22" si="2">AVERAGE(G22:S22)</f>
        <v>#DIV/0!</v>
      </c>
      <c r="F22" s="2"/>
      <c r="G22" s="2"/>
      <c r="H22" s="2"/>
      <c r="I22" s="2"/>
      <c r="J22" s="2"/>
      <c r="K22" s="2"/>
      <c r="L22" s="2"/>
      <c r="M22" s="2"/>
      <c r="N22" s="2"/>
      <c r="O22" s="2"/>
      <c r="P22" s="2"/>
      <c r="Q22" s="2"/>
      <c r="R22" s="2"/>
      <c r="S22" s="2"/>
      <c r="T22" s="2"/>
      <c r="U22" s="2"/>
    </row>
    <row r="23" spans="5:21" ht="180" x14ac:dyDescent="0.55000000000000004">
      <c r="E23" s="2"/>
      <c r="F23" s="2"/>
      <c r="G23" s="2" t="s">
        <v>0</v>
      </c>
      <c r="H23" s="2" t="s">
        <v>0</v>
      </c>
      <c r="I23" s="2" t="s">
        <v>0</v>
      </c>
      <c r="J23" s="2" t="s">
        <v>0</v>
      </c>
      <c r="K23" s="2" t="s">
        <v>0</v>
      </c>
      <c r="L23" s="2" t="s">
        <v>0</v>
      </c>
      <c r="M23" s="2" t="s">
        <v>0</v>
      </c>
      <c r="N23" s="2" t="s">
        <v>0</v>
      </c>
      <c r="O23" s="2" t="s">
        <v>0</v>
      </c>
      <c r="P23" s="2" t="s">
        <v>0</v>
      </c>
      <c r="Q23" s="2" t="s">
        <v>0</v>
      </c>
      <c r="R23" s="2" t="s">
        <v>0</v>
      </c>
      <c r="S23" s="2" t="s">
        <v>0</v>
      </c>
      <c r="T23" s="2" t="s">
        <v>0</v>
      </c>
      <c r="U23" s="2" t="s">
        <v>0</v>
      </c>
    </row>
    <row r="24" spans="5:21" x14ac:dyDescent="0.55000000000000004">
      <c r="E24" s="2" t="e">
        <f t="shared" ref="E24" si="3">AVERAGE(G24:S24)</f>
        <v>#DIV/0!</v>
      </c>
      <c r="F24" s="2"/>
      <c r="G24" s="2"/>
      <c r="H24" s="2"/>
      <c r="I24" s="2"/>
      <c r="J24" s="2"/>
      <c r="K24" s="2"/>
      <c r="L24" s="2"/>
      <c r="M24" s="2"/>
      <c r="N24" s="2"/>
      <c r="O24" s="2"/>
      <c r="P24" s="2"/>
      <c r="Q24" s="2"/>
      <c r="R24" s="2"/>
      <c r="S24" s="2"/>
      <c r="T24" s="2"/>
      <c r="U24" s="2"/>
    </row>
    <row r="25" spans="5:21" ht="180" x14ac:dyDescent="0.55000000000000004">
      <c r="E25" s="2"/>
      <c r="F25" s="2"/>
      <c r="G25" s="2" t="s">
        <v>0</v>
      </c>
      <c r="H25" s="2" t="s">
        <v>0</v>
      </c>
      <c r="I25" s="2" t="s">
        <v>0</v>
      </c>
      <c r="J25" s="2" t="s">
        <v>0</v>
      </c>
      <c r="K25" s="2" t="s">
        <v>0</v>
      </c>
      <c r="L25" s="2" t="s">
        <v>0</v>
      </c>
      <c r="M25" s="2" t="s">
        <v>0</v>
      </c>
      <c r="N25" s="2" t="s">
        <v>0</v>
      </c>
      <c r="O25" s="2" t="s">
        <v>0</v>
      </c>
      <c r="P25" s="2" t="s">
        <v>0</v>
      </c>
      <c r="Q25" s="2" t="s">
        <v>0</v>
      </c>
      <c r="R25" s="2" t="s">
        <v>0</v>
      </c>
      <c r="S25" s="2" t="s">
        <v>0</v>
      </c>
      <c r="T25" s="2" t="s">
        <v>0</v>
      </c>
      <c r="U25" s="2" t="s">
        <v>0</v>
      </c>
    </row>
    <row r="26" spans="5:21" x14ac:dyDescent="0.55000000000000004">
      <c r="E26" s="2" t="e">
        <f t="shared" ref="E26" si="4">AVERAGE(G26:S26)</f>
        <v>#DIV/0!</v>
      </c>
      <c r="F26" s="2"/>
      <c r="G26" s="2"/>
      <c r="H26" s="2"/>
      <c r="I26" s="2"/>
      <c r="J26" s="2"/>
      <c r="K26" s="2"/>
      <c r="L26" s="2"/>
      <c r="M26" s="2"/>
      <c r="N26" s="2"/>
      <c r="O26" s="2"/>
      <c r="P26" s="2"/>
      <c r="Q26" s="2"/>
      <c r="R26" s="2"/>
      <c r="S26" s="2"/>
      <c r="T26" s="2"/>
      <c r="U26" s="2"/>
    </row>
    <row r="27" spans="5:21" ht="180" x14ac:dyDescent="0.55000000000000004">
      <c r="E27" s="2"/>
      <c r="F27" s="2"/>
      <c r="G27" s="2" t="s">
        <v>0</v>
      </c>
      <c r="H27" s="2" t="s">
        <v>0</v>
      </c>
      <c r="I27" s="2" t="s">
        <v>0</v>
      </c>
      <c r="J27" s="2" t="s">
        <v>0</v>
      </c>
      <c r="K27" s="2" t="s">
        <v>0</v>
      </c>
      <c r="L27" s="2" t="s">
        <v>0</v>
      </c>
      <c r="M27" s="2" t="s">
        <v>0</v>
      </c>
      <c r="N27" s="2" t="s">
        <v>0</v>
      </c>
      <c r="O27" s="2" t="s">
        <v>0</v>
      </c>
      <c r="P27" s="2" t="s">
        <v>0</v>
      </c>
      <c r="Q27" s="2" t="s">
        <v>0</v>
      </c>
      <c r="R27" s="2" t="s">
        <v>0</v>
      </c>
      <c r="S27" s="2" t="s">
        <v>0</v>
      </c>
      <c r="T27" s="2" t="s">
        <v>0</v>
      </c>
      <c r="U27" s="2" t="s">
        <v>0</v>
      </c>
    </row>
    <row r="28" spans="5:21" x14ac:dyDescent="0.55000000000000004">
      <c r="E28" s="2" t="e">
        <f t="shared" ref="E28" si="5">AVERAGE(G28:S28)</f>
        <v>#DIV/0!</v>
      </c>
      <c r="F28" s="2"/>
      <c r="G28" s="2"/>
      <c r="H28" s="2"/>
      <c r="I28" s="2"/>
      <c r="J28" s="2"/>
      <c r="K28" s="2"/>
      <c r="L28" s="2"/>
      <c r="M28" s="2"/>
      <c r="N28" s="2"/>
      <c r="O28" s="2"/>
      <c r="P28" s="2"/>
      <c r="Q28" s="2"/>
      <c r="R28" s="2"/>
      <c r="S28" s="2"/>
      <c r="T28" s="2"/>
      <c r="U28" s="2"/>
    </row>
    <row r="29" spans="5:21" ht="180" x14ac:dyDescent="0.55000000000000004">
      <c r="E29" s="2"/>
      <c r="F29" s="2"/>
      <c r="G29" s="2" t="s">
        <v>0</v>
      </c>
      <c r="H29" s="2" t="s">
        <v>0</v>
      </c>
      <c r="I29" s="2" t="s">
        <v>0</v>
      </c>
      <c r="J29" s="2" t="s">
        <v>0</v>
      </c>
      <c r="K29" s="2" t="s">
        <v>0</v>
      </c>
      <c r="L29" s="2" t="s">
        <v>0</v>
      </c>
      <c r="M29" s="2" t="s">
        <v>0</v>
      </c>
      <c r="N29" s="2" t="s">
        <v>0</v>
      </c>
      <c r="O29" s="2" t="s">
        <v>0</v>
      </c>
      <c r="P29" s="2" t="s">
        <v>0</v>
      </c>
      <c r="Q29" s="2" t="s">
        <v>0</v>
      </c>
      <c r="R29" s="2" t="s">
        <v>0</v>
      </c>
      <c r="S29" s="2" t="s">
        <v>0</v>
      </c>
      <c r="T29" s="2" t="s">
        <v>0</v>
      </c>
      <c r="U29" s="2" t="s">
        <v>0</v>
      </c>
    </row>
    <row r="30" spans="5:21" x14ac:dyDescent="0.55000000000000004">
      <c r="E30" s="2" t="e">
        <f t="shared" ref="E30" si="6">AVERAGE(G30:S30)</f>
        <v>#DIV/0!</v>
      </c>
      <c r="F30" s="2"/>
      <c r="G30" s="2"/>
      <c r="H30" s="2"/>
      <c r="I30" s="2"/>
      <c r="J30" s="2"/>
      <c r="K30" s="2"/>
      <c r="L30" s="2"/>
      <c r="M30" s="2"/>
      <c r="N30" s="2"/>
      <c r="O30" s="2"/>
      <c r="P30" s="2"/>
      <c r="Q30" s="2"/>
      <c r="R30" s="2"/>
      <c r="S30" s="2"/>
      <c r="T30" s="2"/>
      <c r="U30" s="2"/>
    </row>
    <row r="31" spans="5:21" ht="180" x14ac:dyDescent="0.55000000000000004">
      <c r="E31" s="2"/>
      <c r="F31" s="2"/>
      <c r="G31" s="2" t="s">
        <v>0</v>
      </c>
      <c r="H31" s="2" t="s">
        <v>0</v>
      </c>
      <c r="I31" s="2" t="s">
        <v>0</v>
      </c>
      <c r="J31" s="2" t="s">
        <v>0</v>
      </c>
      <c r="K31" s="2" t="s">
        <v>0</v>
      </c>
      <c r="L31" s="2" t="s">
        <v>0</v>
      </c>
      <c r="M31" s="2" t="s">
        <v>0</v>
      </c>
      <c r="N31" s="2" t="s">
        <v>0</v>
      </c>
      <c r="O31" s="2" t="s">
        <v>0</v>
      </c>
      <c r="P31" s="2" t="s">
        <v>0</v>
      </c>
      <c r="Q31" s="2" t="s">
        <v>0</v>
      </c>
      <c r="R31" s="2" t="s">
        <v>0</v>
      </c>
      <c r="S31" s="2" t="s">
        <v>0</v>
      </c>
      <c r="T31" s="2" t="s">
        <v>0</v>
      </c>
      <c r="U31" s="2" t="s">
        <v>0</v>
      </c>
    </row>
    <row r="32" spans="5:21" x14ac:dyDescent="0.55000000000000004">
      <c r="E32" s="2" t="e">
        <f t="shared" ref="E32" si="7">AVERAGE(G32:S32)</f>
        <v>#DIV/0!</v>
      </c>
      <c r="F32" s="2"/>
      <c r="G32" s="2"/>
      <c r="H32" s="2"/>
      <c r="I32" s="2"/>
      <c r="J32" s="2"/>
      <c r="K32" s="2"/>
      <c r="L32" s="2"/>
      <c r="M32" s="2"/>
      <c r="N32" s="2"/>
      <c r="O32" s="2"/>
      <c r="P32" s="2"/>
      <c r="Q32" s="2"/>
      <c r="R32" s="2"/>
      <c r="S32" s="2"/>
      <c r="T32" s="2"/>
      <c r="U32" s="2"/>
    </row>
    <row r="33" spans="5:21" ht="180" x14ac:dyDescent="0.55000000000000004">
      <c r="E33" s="2"/>
      <c r="F33" s="2"/>
      <c r="G33" s="2" t="s">
        <v>0</v>
      </c>
      <c r="H33" s="2" t="s">
        <v>0</v>
      </c>
      <c r="I33" s="2" t="s">
        <v>0</v>
      </c>
      <c r="J33" s="2" t="s">
        <v>0</v>
      </c>
      <c r="K33" s="2" t="s">
        <v>0</v>
      </c>
      <c r="L33" s="2" t="s">
        <v>0</v>
      </c>
      <c r="M33" s="2" t="s">
        <v>0</v>
      </c>
      <c r="N33" s="2" t="s">
        <v>0</v>
      </c>
      <c r="O33" s="2" t="s">
        <v>0</v>
      </c>
      <c r="P33" s="2" t="s">
        <v>0</v>
      </c>
      <c r="Q33" s="2" t="s">
        <v>0</v>
      </c>
      <c r="R33" s="2" t="s">
        <v>0</v>
      </c>
      <c r="S33" s="2" t="s">
        <v>0</v>
      </c>
      <c r="T33" s="2" t="s">
        <v>0</v>
      </c>
      <c r="U33" s="2" t="s">
        <v>0</v>
      </c>
    </row>
    <row r="34" spans="5:21" x14ac:dyDescent="0.55000000000000004">
      <c r="E34" s="2" t="e">
        <f t="shared" ref="E34" si="8">AVERAGE(G34:S34)</f>
        <v>#DIV/0!</v>
      </c>
      <c r="F34" s="2"/>
      <c r="G34" s="2"/>
      <c r="H34" s="2"/>
      <c r="I34" s="2"/>
      <c r="J34" s="2"/>
      <c r="K34" s="2"/>
      <c r="L34" s="2"/>
      <c r="M34" s="2"/>
      <c r="N34" s="2"/>
      <c r="O34" s="2"/>
      <c r="P34" s="2"/>
      <c r="Q34" s="2"/>
      <c r="R34" s="2"/>
      <c r="S34" s="2"/>
      <c r="T34" s="2"/>
      <c r="U34" s="2"/>
    </row>
    <row r="35" spans="5:21" ht="180" x14ac:dyDescent="0.55000000000000004">
      <c r="E35" s="2"/>
      <c r="F35" s="2"/>
      <c r="G35" s="2" t="s">
        <v>0</v>
      </c>
      <c r="H35" s="2" t="s">
        <v>0</v>
      </c>
      <c r="I35" s="2" t="s">
        <v>0</v>
      </c>
      <c r="J35" s="2" t="s">
        <v>0</v>
      </c>
      <c r="K35" s="2" t="s">
        <v>0</v>
      </c>
      <c r="L35" s="2" t="s">
        <v>0</v>
      </c>
      <c r="M35" s="2" t="s">
        <v>0</v>
      </c>
      <c r="N35" s="2" t="s">
        <v>0</v>
      </c>
      <c r="O35" s="2" t="s">
        <v>0</v>
      </c>
      <c r="P35" s="2" t="s">
        <v>0</v>
      </c>
      <c r="Q35" s="2" t="s">
        <v>0</v>
      </c>
      <c r="R35" s="2" t="s">
        <v>0</v>
      </c>
      <c r="S35" s="2" t="s">
        <v>0</v>
      </c>
      <c r="T35" s="2" t="s">
        <v>0</v>
      </c>
      <c r="U35" s="2" t="s">
        <v>0</v>
      </c>
    </row>
    <row r="36" spans="5:21" x14ac:dyDescent="0.55000000000000004">
      <c r="E36" s="2" t="e">
        <f t="shared" ref="E36" si="9">AVERAGE(G36:S36)</f>
        <v>#DIV/0!</v>
      </c>
      <c r="F36" s="2"/>
      <c r="G36" s="2"/>
      <c r="H36" s="2"/>
      <c r="I36" s="2"/>
      <c r="J36" s="2"/>
      <c r="K36" s="2"/>
      <c r="L36" s="2"/>
      <c r="M36" s="2"/>
      <c r="N36" s="2"/>
      <c r="O36" s="2"/>
      <c r="P36" s="2"/>
      <c r="Q36" s="2"/>
      <c r="R36" s="2"/>
      <c r="S36" s="2"/>
      <c r="T36" s="2"/>
      <c r="U36" s="2"/>
    </row>
    <row r="37" spans="5:21" ht="180" x14ac:dyDescent="0.55000000000000004">
      <c r="E37" s="2"/>
      <c r="F37" s="2"/>
      <c r="G37" s="2" t="s">
        <v>0</v>
      </c>
      <c r="H37" s="2" t="s">
        <v>0</v>
      </c>
      <c r="I37" s="2" t="s">
        <v>0</v>
      </c>
      <c r="J37" s="2" t="s">
        <v>0</v>
      </c>
      <c r="K37" s="2" t="s">
        <v>0</v>
      </c>
      <c r="L37" s="2" t="s">
        <v>0</v>
      </c>
      <c r="M37" s="2" t="s">
        <v>0</v>
      </c>
      <c r="N37" s="2" t="s">
        <v>0</v>
      </c>
      <c r="O37" s="2" t="s">
        <v>0</v>
      </c>
      <c r="P37" s="2" t="s">
        <v>0</v>
      </c>
      <c r="Q37" s="2" t="s">
        <v>0</v>
      </c>
      <c r="R37" s="2" t="s">
        <v>0</v>
      </c>
      <c r="S37" s="2" t="s">
        <v>0</v>
      </c>
      <c r="T37" s="2" t="s">
        <v>0</v>
      </c>
      <c r="U37" s="2" t="s">
        <v>0</v>
      </c>
    </row>
    <row r="38" spans="5:21" x14ac:dyDescent="0.55000000000000004">
      <c r="E38" s="2" t="e">
        <f t="shared" ref="E38" si="10">AVERAGE(G38:S38)</f>
        <v>#DIV/0!</v>
      </c>
      <c r="F38" s="2"/>
      <c r="G38" s="2"/>
      <c r="H38" s="2"/>
      <c r="I38" s="2"/>
      <c r="J38" s="2"/>
      <c r="K38" s="2"/>
      <c r="L38" s="2"/>
      <c r="M38" s="2"/>
      <c r="N38" s="2"/>
      <c r="O38" s="2"/>
      <c r="P38" s="2"/>
      <c r="Q38" s="2"/>
      <c r="R38" s="2"/>
      <c r="S38" s="2"/>
      <c r="T38" s="2"/>
      <c r="U38" s="2"/>
    </row>
    <row r="39" spans="5:21" ht="180" x14ac:dyDescent="0.55000000000000004">
      <c r="E39" s="2"/>
      <c r="F39" s="2"/>
      <c r="G39" s="2" t="s">
        <v>0</v>
      </c>
      <c r="H39" s="2" t="s">
        <v>0</v>
      </c>
      <c r="I39" s="2" t="s">
        <v>0</v>
      </c>
      <c r="J39" s="2" t="s">
        <v>0</v>
      </c>
      <c r="K39" s="2" t="s">
        <v>0</v>
      </c>
      <c r="L39" s="2" t="s">
        <v>0</v>
      </c>
      <c r="M39" s="2" t="s">
        <v>0</v>
      </c>
      <c r="N39" s="2" t="s">
        <v>0</v>
      </c>
      <c r="O39" s="2" t="s">
        <v>0</v>
      </c>
      <c r="P39" s="2" t="s">
        <v>0</v>
      </c>
      <c r="Q39" s="2" t="s">
        <v>0</v>
      </c>
      <c r="R39" s="2" t="s">
        <v>0</v>
      </c>
      <c r="S39" s="2" t="s">
        <v>0</v>
      </c>
      <c r="T39" s="2" t="s">
        <v>0</v>
      </c>
      <c r="U39" s="2" t="s">
        <v>0</v>
      </c>
    </row>
    <row r="40" spans="5:21" x14ac:dyDescent="0.55000000000000004">
      <c r="E40" s="2" t="e">
        <f t="shared" ref="E40" si="11">AVERAGE(G40:S40)</f>
        <v>#DIV/0!</v>
      </c>
      <c r="F40" s="2"/>
      <c r="G40" s="2"/>
      <c r="H40" s="2"/>
      <c r="I40" s="2"/>
      <c r="J40" s="2"/>
      <c r="K40" s="2"/>
      <c r="L40" s="2"/>
      <c r="M40" s="2"/>
      <c r="N40" s="2"/>
      <c r="O40" s="2"/>
      <c r="P40" s="2"/>
      <c r="Q40" s="2"/>
      <c r="R40" s="2"/>
      <c r="S40" s="2"/>
      <c r="T40" s="2"/>
      <c r="U40" s="2"/>
    </row>
    <row r="41" spans="5:21" ht="180" x14ac:dyDescent="0.55000000000000004">
      <c r="E41" s="2"/>
      <c r="F41" s="2"/>
      <c r="G41" s="2" t="s">
        <v>0</v>
      </c>
      <c r="H41" s="2" t="s">
        <v>0</v>
      </c>
      <c r="I41" s="2" t="s">
        <v>0</v>
      </c>
      <c r="J41" s="2" t="s">
        <v>0</v>
      </c>
      <c r="K41" s="2" t="s">
        <v>0</v>
      </c>
      <c r="L41" s="2" t="s">
        <v>0</v>
      </c>
      <c r="M41" s="2" t="s">
        <v>0</v>
      </c>
      <c r="N41" s="2" t="s">
        <v>0</v>
      </c>
      <c r="O41" s="2" t="s">
        <v>0</v>
      </c>
      <c r="P41" s="2" t="s">
        <v>0</v>
      </c>
      <c r="Q41" s="2" t="s">
        <v>0</v>
      </c>
      <c r="R41" s="2" t="s">
        <v>0</v>
      </c>
      <c r="S41" s="2" t="s">
        <v>0</v>
      </c>
      <c r="T41" s="2" t="s">
        <v>0</v>
      </c>
      <c r="U41" s="2" t="s">
        <v>0</v>
      </c>
    </row>
    <row r="42" spans="5:21" x14ac:dyDescent="0.55000000000000004">
      <c r="E42" s="2" t="e">
        <f t="shared" ref="E42" si="12">AVERAGE(G42:S42)</f>
        <v>#DIV/0!</v>
      </c>
      <c r="F42" s="2"/>
      <c r="G42" s="2"/>
      <c r="H42" s="2"/>
      <c r="I42" s="2"/>
      <c r="J42" s="2"/>
      <c r="K42" s="2"/>
      <c r="L42" s="2"/>
      <c r="M42" s="2"/>
      <c r="N42" s="2"/>
      <c r="O42" s="2"/>
      <c r="P42" s="2"/>
      <c r="Q42" s="2"/>
      <c r="R42" s="2"/>
      <c r="S42" s="2"/>
      <c r="T42" s="2"/>
      <c r="U42" s="2"/>
    </row>
    <row r="43" spans="5:21" ht="180" x14ac:dyDescent="0.55000000000000004">
      <c r="E43" s="2"/>
      <c r="F43" s="2"/>
      <c r="G43" s="2" t="s">
        <v>0</v>
      </c>
      <c r="H43" s="2" t="s">
        <v>0</v>
      </c>
      <c r="I43" s="2" t="s">
        <v>0</v>
      </c>
      <c r="J43" s="2" t="s">
        <v>0</v>
      </c>
      <c r="K43" s="2" t="s">
        <v>0</v>
      </c>
      <c r="L43" s="2" t="s">
        <v>0</v>
      </c>
      <c r="M43" s="2" t="s">
        <v>0</v>
      </c>
      <c r="N43" s="2" t="s">
        <v>0</v>
      </c>
      <c r="O43" s="2" t="s">
        <v>0</v>
      </c>
      <c r="P43" s="2" t="s">
        <v>0</v>
      </c>
      <c r="Q43" s="2" t="s">
        <v>0</v>
      </c>
      <c r="R43" s="2" t="s">
        <v>0</v>
      </c>
      <c r="S43" s="2" t="s">
        <v>0</v>
      </c>
      <c r="T43" s="2" t="s">
        <v>0</v>
      </c>
      <c r="U43" s="2" t="s">
        <v>0</v>
      </c>
    </row>
    <row r="44" spans="5:21" x14ac:dyDescent="0.55000000000000004">
      <c r="E44" s="2" t="e">
        <f t="shared" ref="E44" si="13">AVERAGE(G44:S44)</f>
        <v>#DIV/0!</v>
      </c>
      <c r="F44" s="2"/>
      <c r="G44" s="2"/>
      <c r="H44" s="2"/>
      <c r="I44" s="2"/>
      <c r="J44" s="2"/>
      <c r="K44" s="2"/>
      <c r="L44" s="2"/>
      <c r="M44" s="2"/>
      <c r="N44" s="2"/>
      <c r="O44" s="2"/>
      <c r="P44" s="2"/>
      <c r="Q44" s="2"/>
      <c r="R44" s="2"/>
      <c r="S44" s="2"/>
      <c r="T44" s="2"/>
      <c r="U44" s="2"/>
    </row>
    <row r="45" spans="5:21" ht="180" x14ac:dyDescent="0.55000000000000004">
      <c r="E45" s="2"/>
      <c r="F45" s="2"/>
      <c r="G45" s="2" t="s">
        <v>0</v>
      </c>
      <c r="H45" s="2" t="s">
        <v>0</v>
      </c>
      <c r="I45" s="2" t="s">
        <v>0</v>
      </c>
      <c r="J45" s="2" t="s">
        <v>0</v>
      </c>
      <c r="K45" s="2" t="s">
        <v>0</v>
      </c>
      <c r="L45" s="2" t="s">
        <v>0</v>
      </c>
      <c r="M45" s="2" t="s">
        <v>0</v>
      </c>
      <c r="N45" s="2" t="s">
        <v>0</v>
      </c>
      <c r="O45" s="2" t="s">
        <v>0</v>
      </c>
      <c r="P45" s="2" t="s">
        <v>0</v>
      </c>
      <c r="Q45" s="2" t="s">
        <v>0</v>
      </c>
      <c r="R45" s="2" t="s">
        <v>0</v>
      </c>
      <c r="S45" s="2" t="s">
        <v>0</v>
      </c>
      <c r="T45" s="2" t="s">
        <v>0</v>
      </c>
      <c r="U45" s="2" t="s">
        <v>0</v>
      </c>
    </row>
    <row r="46" spans="5:21" x14ac:dyDescent="0.55000000000000004">
      <c r="E46" s="2" t="e">
        <f t="shared" ref="E46" si="14">AVERAGE(G46:S46)</f>
        <v>#DIV/0!</v>
      </c>
      <c r="F46" s="2"/>
      <c r="G46" s="2"/>
      <c r="H46" s="2"/>
      <c r="I46" s="2"/>
      <c r="J46" s="2"/>
      <c r="K46" s="2"/>
      <c r="L46" s="2"/>
      <c r="M46" s="2"/>
      <c r="N46" s="2"/>
      <c r="O46" s="2"/>
      <c r="P46" s="2"/>
      <c r="Q46" s="2"/>
      <c r="R46" s="2"/>
      <c r="S46" s="2"/>
      <c r="T46" s="2"/>
      <c r="U46" s="2"/>
    </row>
    <row r="47" spans="5:21" ht="180" x14ac:dyDescent="0.55000000000000004">
      <c r="E47" s="2"/>
      <c r="F47" s="2"/>
      <c r="G47" s="2" t="s">
        <v>0</v>
      </c>
      <c r="H47" s="2" t="s">
        <v>0</v>
      </c>
      <c r="I47" s="2" t="s">
        <v>0</v>
      </c>
      <c r="J47" s="2" t="s">
        <v>0</v>
      </c>
      <c r="K47" s="2" t="s">
        <v>0</v>
      </c>
      <c r="L47" s="2" t="s">
        <v>0</v>
      </c>
      <c r="M47" s="2" t="s">
        <v>0</v>
      </c>
      <c r="N47" s="2" t="s">
        <v>0</v>
      </c>
      <c r="O47" s="2" t="s">
        <v>0</v>
      </c>
      <c r="P47" s="2" t="s">
        <v>0</v>
      </c>
      <c r="Q47" s="2" t="s">
        <v>0</v>
      </c>
      <c r="R47" s="2" t="s">
        <v>0</v>
      </c>
      <c r="S47" s="2" t="s">
        <v>0</v>
      </c>
      <c r="T47" s="2" t="s">
        <v>0</v>
      </c>
      <c r="U47" s="2" t="s">
        <v>0</v>
      </c>
    </row>
    <row r="48" spans="5:21" x14ac:dyDescent="0.55000000000000004">
      <c r="E48" s="2" t="e">
        <f t="shared" ref="E48" si="15">AVERAGE(G48:S48)</f>
        <v>#DIV/0!</v>
      </c>
      <c r="F48" s="2"/>
      <c r="G48" s="2"/>
      <c r="H48" s="2"/>
      <c r="I48" s="2"/>
      <c r="J48" s="2"/>
      <c r="K48" s="2"/>
      <c r="L48" s="2"/>
      <c r="M48" s="2"/>
      <c r="N48" s="2"/>
      <c r="O48" s="2"/>
      <c r="P48" s="2"/>
      <c r="Q48" s="2"/>
      <c r="R48" s="2"/>
      <c r="S48" s="2"/>
      <c r="T48" s="2"/>
      <c r="U48" s="2"/>
    </row>
    <row r="49" spans="5:21" ht="180" x14ac:dyDescent="0.55000000000000004">
      <c r="E49" s="2"/>
      <c r="F49" s="2"/>
      <c r="G49" s="2" t="s">
        <v>0</v>
      </c>
      <c r="H49" s="2" t="s">
        <v>0</v>
      </c>
      <c r="I49" s="2" t="s">
        <v>0</v>
      </c>
      <c r="J49" s="2" t="s">
        <v>0</v>
      </c>
      <c r="K49" s="2" t="s">
        <v>0</v>
      </c>
      <c r="L49" s="2" t="s">
        <v>0</v>
      </c>
      <c r="M49" s="2" t="s">
        <v>0</v>
      </c>
      <c r="N49" s="2" t="s">
        <v>0</v>
      </c>
      <c r="O49" s="2" t="s">
        <v>0</v>
      </c>
      <c r="P49" s="2" t="s">
        <v>0</v>
      </c>
      <c r="Q49" s="2" t="s">
        <v>0</v>
      </c>
      <c r="R49" s="2" t="s">
        <v>0</v>
      </c>
      <c r="S49" s="2" t="s">
        <v>0</v>
      </c>
      <c r="T49" s="2" t="s">
        <v>0</v>
      </c>
      <c r="U49" s="2" t="s">
        <v>0</v>
      </c>
    </row>
    <row r="50" spans="5:21" x14ac:dyDescent="0.55000000000000004">
      <c r="E50" s="2" t="e">
        <f t="shared" ref="E50" si="16">AVERAGE(G50:S50)</f>
        <v>#DIV/0!</v>
      </c>
      <c r="F50" s="2"/>
      <c r="G50" s="2"/>
      <c r="H50" s="2"/>
      <c r="I50" s="2"/>
      <c r="J50" s="2"/>
      <c r="K50" s="2"/>
      <c r="L50" s="2"/>
      <c r="M50" s="2"/>
      <c r="N50" s="2"/>
      <c r="O50" s="2"/>
      <c r="P50" s="2"/>
      <c r="Q50" s="2"/>
      <c r="R50" s="2"/>
      <c r="S50" s="2"/>
      <c r="T50" s="2"/>
      <c r="U50" s="2"/>
    </row>
    <row r="51" spans="5:21" ht="180" x14ac:dyDescent="0.55000000000000004">
      <c r="E51" s="2"/>
      <c r="F51" s="2"/>
      <c r="G51" s="2" t="s">
        <v>0</v>
      </c>
      <c r="H51" s="2" t="s">
        <v>0</v>
      </c>
      <c r="I51" s="2" t="s">
        <v>0</v>
      </c>
      <c r="J51" s="2" t="s">
        <v>0</v>
      </c>
      <c r="K51" s="2" t="s">
        <v>0</v>
      </c>
      <c r="L51" s="2" t="s">
        <v>0</v>
      </c>
      <c r="M51" s="2" t="s">
        <v>0</v>
      </c>
      <c r="N51" s="2" t="s">
        <v>0</v>
      </c>
      <c r="O51" s="2" t="s">
        <v>0</v>
      </c>
      <c r="P51" s="2" t="s">
        <v>0</v>
      </c>
      <c r="Q51" s="2" t="s">
        <v>0</v>
      </c>
      <c r="R51" s="2" t="s">
        <v>0</v>
      </c>
      <c r="S51" s="2" t="s">
        <v>0</v>
      </c>
      <c r="T51" s="2" t="s">
        <v>0</v>
      </c>
      <c r="U51" s="2" t="s">
        <v>0</v>
      </c>
    </row>
    <row r="52" spans="5:21" x14ac:dyDescent="0.55000000000000004">
      <c r="E52" s="2" t="e">
        <f t="shared" ref="E52" si="17">AVERAGE(G52:S52)</f>
        <v>#DIV/0!</v>
      </c>
      <c r="F52" s="2"/>
      <c r="G52" s="2"/>
      <c r="H52" s="2"/>
      <c r="I52" s="2"/>
      <c r="J52" s="2"/>
      <c r="K52" s="2"/>
      <c r="L52" s="2"/>
      <c r="M52" s="2"/>
      <c r="N52" s="2"/>
      <c r="O52" s="2"/>
      <c r="P52" s="2"/>
      <c r="Q52" s="2"/>
      <c r="R52" s="2"/>
      <c r="S52" s="2"/>
      <c r="T52" s="2"/>
      <c r="U52" s="2"/>
    </row>
    <row r="53" spans="5:21" ht="180" x14ac:dyDescent="0.55000000000000004">
      <c r="E53" s="2"/>
      <c r="F53" s="2"/>
      <c r="G53" s="2" t="s">
        <v>0</v>
      </c>
      <c r="H53" s="2" t="s">
        <v>0</v>
      </c>
      <c r="I53" s="2" t="s">
        <v>0</v>
      </c>
      <c r="J53" s="2" t="s">
        <v>0</v>
      </c>
      <c r="K53" s="2" t="s">
        <v>0</v>
      </c>
      <c r="L53" s="2" t="s">
        <v>0</v>
      </c>
      <c r="M53" s="2" t="s">
        <v>0</v>
      </c>
      <c r="N53" s="2" t="s">
        <v>0</v>
      </c>
      <c r="O53" s="2" t="s">
        <v>0</v>
      </c>
      <c r="P53" s="2" t="s">
        <v>0</v>
      </c>
      <c r="Q53" s="2" t="s">
        <v>0</v>
      </c>
      <c r="R53" s="2" t="s">
        <v>0</v>
      </c>
      <c r="S53" s="2" t="s">
        <v>0</v>
      </c>
      <c r="T53" s="2" t="s">
        <v>0</v>
      </c>
      <c r="U53" s="2" t="s">
        <v>0</v>
      </c>
    </row>
    <row r="54" spans="5:21" x14ac:dyDescent="0.55000000000000004">
      <c r="E54" s="2" t="e">
        <f t="shared" ref="E54" si="18">AVERAGE(G54:S54)</f>
        <v>#DIV/0!</v>
      </c>
      <c r="F54" s="2"/>
      <c r="G54" s="2"/>
      <c r="H54" s="2"/>
      <c r="I54" s="2"/>
      <c r="J54" s="2"/>
      <c r="K54" s="2"/>
      <c r="L54" s="2"/>
      <c r="M54" s="2"/>
      <c r="N54" s="2"/>
      <c r="O54" s="2"/>
      <c r="P54" s="2"/>
      <c r="Q54" s="2"/>
      <c r="R54" s="2"/>
      <c r="S54" s="2"/>
      <c r="T54" s="2"/>
      <c r="U54" s="2"/>
    </row>
    <row r="55" spans="5:21" ht="180" x14ac:dyDescent="0.55000000000000004">
      <c r="E55" s="2"/>
      <c r="F55" s="2"/>
      <c r="G55" s="2" t="s">
        <v>0</v>
      </c>
      <c r="H55" s="2" t="s">
        <v>0</v>
      </c>
      <c r="I55" s="2" t="s">
        <v>0</v>
      </c>
      <c r="J55" s="2" t="s">
        <v>0</v>
      </c>
      <c r="K55" s="2" t="s">
        <v>0</v>
      </c>
      <c r="L55" s="2" t="s">
        <v>0</v>
      </c>
      <c r="M55" s="2" t="s">
        <v>0</v>
      </c>
      <c r="N55" s="2" t="s">
        <v>0</v>
      </c>
      <c r="O55" s="2" t="s">
        <v>0</v>
      </c>
      <c r="P55" s="2" t="s">
        <v>0</v>
      </c>
      <c r="Q55" s="2" t="s">
        <v>0</v>
      </c>
      <c r="R55" s="2" t="s">
        <v>0</v>
      </c>
      <c r="S55" s="2" t="s">
        <v>0</v>
      </c>
      <c r="T55" s="2" t="s">
        <v>0</v>
      </c>
      <c r="U55" s="2" t="s">
        <v>0</v>
      </c>
    </row>
    <row r="56" spans="5:21" x14ac:dyDescent="0.55000000000000004">
      <c r="E56" s="2" t="e">
        <f t="shared" ref="E56" si="19">AVERAGE(G56:S56)</f>
        <v>#DIV/0!</v>
      </c>
      <c r="F56" s="2"/>
      <c r="G56" s="2"/>
      <c r="H56" s="2"/>
      <c r="I56" s="2"/>
      <c r="J56" s="2"/>
      <c r="K56" s="2"/>
      <c r="L56" s="2"/>
      <c r="M56" s="2"/>
      <c r="N56" s="2"/>
      <c r="O56" s="2"/>
      <c r="P56" s="2"/>
      <c r="Q56" s="2"/>
      <c r="R56" s="2"/>
      <c r="S56" s="2"/>
      <c r="T56" s="2"/>
      <c r="U56" s="2"/>
    </row>
    <row r="57" spans="5:21" ht="180" x14ac:dyDescent="0.55000000000000004">
      <c r="E57" s="2"/>
      <c r="F57" s="2"/>
      <c r="G57" s="2" t="s">
        <v>0</v>
      </c>
      <c r="H57" s="2" t="s">
        <v>0</v>
      </c>
      <c r="I57" s="2" t="s">
        <v>0</v>
      </c>
      <c r="J57" s="2" t="s">
        <v>0</v>
      </c>
      <c r="K57" s="2" t="s">
        <v>0</v>
      </c>
      <c r="L57" s="2" t="s">
        <v>0</v>
      </c>
      <c r="M57" s="2" t="s">
        <v>0</v>
      </c>
      <c r="N57" s="2" t="s">
        <v>0</v>
      </c>
      <c r="O57" s="2" t="s">
        <v>0</v>
      </c>
      <c r="P57" s="2" t="s">
        <v>0</v>
      </c>
      <c r="Q57" s="2" t="s">
        <v>0</v>
      </c>
      <c r="R57" s="2" t="s">
        <v>0</v>
      </c>
      <c r="S57" s="2" t="s">
        <v>0</v>
      </c>
      <c r="T57" s="2" t="s">
        <v>0</v>
      </c>
      <c r="U57" s="2" t="s">
        <v>0</v>
      </c>
    </row>
    <row r="58" spans="5:21" x14ac:dyDescent="0.55000000000000004">
      <c r="E58" s="2" t="e">
        <f t="shared" ref="E58" si="20">AVERAGE(G58:S58)</f>
        <v>#DIV/0!</v>
      </c>
      <c r="F58" s="2"/>
      <c r="G58" s="2"/>
      <c r="H58" s="2"/>
      <c r="I58" s="2"/>
      <c r="J58" s="2"/>
      <c r="K58" s="2"/>
      <c r="L58" s="2"/>
      <c r="M58" s="2"/>
      <c r="N58" s="2"/>
      <c r="O58" s="2"/>
      <c r="P58" s="2"/>
      <c r="Q58" s="2"/>
      <c r="R58" s="2"/>
      <c r="S58" s="2"/>
      <c r="T58" s="2"/>
      <c r="U58" s="2"/>
    </row>
    <row r="59" spans="5:21" ht="180" x14ac:dyDescent="0.55000000000000004">
      <c r="E59" s="2"/>
      <c r="F59" s="2"/>
      <c r="G59" s="2" t="s">
        <v>0</v>
      </c>
      <c r="H59" s="2" t="s">
        <v>0</v>
      </c>
      <c r="I59" s="2" t="s">
        <v>0</v>
      </c>
      <c r="J59" s="2" t="s">
        <v>0</v>
      </c>
      <c r="K59" s="2" t="s">
        <v>0</v>
      </c>
      <c r="L59" s="2" t="s">
        <v>0</v>
      </c>
      <c r="M59" s="2" t="s">
        <v>0</v>
      </c>
      <c r="N59" s="2" t="s">
        <v>0</v>
      </c>
      <c r="O59" s="2" t="s">
        <v>0</v>
      </c>
      <c r="P59" s="2" t="s">
        <v>0</v>
      </c>
      <c r="Q59" s="2" t="s">
        <v>0</v>
      </c>
      <c r="R59" s="2" t="s">
        <v>0</v>
      </c>
      <c r="S59" s="2" t="s">
        <v>0</v>
      </c>
      <c r="T59" s="2" t="s">
        <v>0</v>
      </c>
      <c r="U59" s="2" t="s">
        <v>0</v>
      </c>
    </row>
    <row r="60" spans="5:21" x14ac:dyDescent="0.55000000000000004">
      <c r="E60" s="2" t="e">
        <f t="shared" ref="E60" si="21">AVERAGE(G60:S60)</f>
        <v>#DIV/0!</v>
      </c>
      <c r="F60" s="2"/>
      <c r="G60" s="2"/>
      <c r="H60" s="2"/>
      <c r="I60" s="2"/>
      <c r="J60" s="2"/>
      <c r="K60" s="2"/>
      <c r="L60" s="2"/>
      <c r="M60" s="2"/>
      <c r="N60" s="2"/>
      <c r="O60" s="2"/>
      <c r="P60" s="2"/>
      <c r="Q60" s="2"/>
      <c r="R60" s="2"/>
      <c r="S60" s="2"/>
      <c r="T60" s="2"/>
      <c r="U60" s="2"/>
    </row>
    <row r="61" spans="5:21" ht="180" x14ac:dyDescent="0.55000000000000004">
      <c r="E61" s="2"/>
      <c r="F61" s="2"/>
      <c r="G61" s="2" t="s">
        <v>0</v>
      </c>
      <c r="H61" s="2" t="s">
        <v>0</v>
      </c>
      <c r="I61" s="2" t="s">
        <v>0</v>
      </c>
      <c r="J61" s="2" t="s">
        <v>0</v>
      </c>
      <c r="K61" s="2" t="s">
        <v>0</v>
      </c>
      <c r="L61" s="2" t="s">
        <v>0</v>
      </c>
      <c r="M61" s="2" t="s">
        <v>0</v>
      </c>
      <c r="N61" s="2" t="s">
        <v>0</v>
      </c>
      <c r="O61" s="2" t="s">
        <v>0</v>
      </c>
      <c r="P61" s="2" t="s">
        <v>0</v>
      </c>
      <c r="Q61" s="2" t="s">
        <v>0</v>
      </c>
      <c r="R61" s="2" t="s">
        <v>0</v>
      </c>
      <c r="S61" s="2" t="s">
        <v>0</v>
      </c>
      <c r="T61" s="2" t="s">
        <v>0</v>
      </c>
      <c r="U61" s="2" t="s">
        <v>0</v>
      </c>
    </row>
    <row r="62" spans="5:21" x14ac:dyDescent="0.55000000000000004">
      <c r="E62" s="2" t="e">
        <f t="shared" ref="E62" si="22">AVERAGE(G62:S62)</f>
        <v>#DIV/0!</v>
      </c>
      <c r="F62" s="2"/>
      <c r="G62" s="2"/>
      <c r="H62" s="2"/>
      <c r="I62" s="2"/>
      <c r="J62" s="2"/>
      <c r="K62" s="2"/>
      <c r="L62" s="2"/>
      <c r="M62" s="2"/>
      <c r="N62" s="2"/>
      <c r="O62" s="2"/>
      <c r="P62" s="2"/>
      <c r="Q62" s="2"/>
      <c r="R62" s="2"/>
      <c r="S62" s="2"/>
      <c r="T62" s="2"/>
      <c r="U62" s="2"/>
    </row>
    <row r="63" spans="5:21" ht="180" x14ac:dyDescent="0.55000000000000004">
      <c r="E63" s="2"/>
      <c r="F63" s="2"/>
      <c r="G63" s="2" t="s">
        <v>0</v>
      </c>
      <c r="H63" s="2" t="s">
        <v>0</v>
      </c>
      <c r="I63" s="2" t="s">
        <v>0</v>
      </c>
      <c r="J63" s="2" t="s">
        <v>0</v>
      </c>
      <c r="K63" s="2" t="s">
        <v>0</v>
      </c>
      <c r="L63" s="2" t="s">
        <v>0</v>
      </c>
      <c r="M63" s="2" t="s">
        <v>0</v>
      </c>
      <c r="N63" s="2" t="s">
        <v>0</v>
      </c>
      <c r="O63" s="2" t="s">
        <v>0</v>
      </c>
      <c r="P63" s="2" t="s">
        <v>0</v>
      </c>
      <c r="Q63" s="2" t="s">
        <v>0</v>
      </c>
      <c r="R63" s="2" t="s">
        <v>0</v>
      </c>
      <c r="S63" s="2" t="s">
        <v>0</v>
      </c>
      <c r="T63" s="2" t="s">
        <v>0</v>
      </c>
      <c r="U63" s="2" t="s">
        <v>0</v>
      </c>
    </row>
    <row r="64" spans="5:21" x14ac:dyDescent="0.55000000000000004">
      <c r="E64" s="2" t="e">
        <f t="shared" ref="E64" si="23">AVERAGE(G64:S64)</f>
        <v>#DIV/0!</v>
      </c>
      <c r="F64" s="2"/>
      <c r="G64" s="2"/>
      <c r="H64" s="2"/>
      <c r="I64" s="2"/>
      <c r="J64" s="2"/>
      <c r="K64" s="2"/>
      <c r="L64" s="2"/>
      <c r="M64" s="2"/>
      <c r="N64" s="2"/>
      <c r="O64" s="2"/>
      <c r="P64" s="2"/>
      <c r="Q64" s="2"/>
      <c r="R64" s="2"/>
      <c r="S64" s="2"/>
      <c r="T64" s="2"/>
      <c r="U64" s="2"/>
    </row>
    <row r="65" spans="5:21" ht="180" x14ac:dyDescent="0.55000000000000004">
      <c r="E65" s="2"/>
      <c r="F65" s="2"/>
      <c r="G65" s="2" t="s">
        <v>0</v>
      </c>
      <c r="H65" s="2" t="s">
        <v>0</v>
      </c>
      <c r="I65" s="2" t="s">
        <v>0</v>
      </c>
      <c r="J65" s="2" t="s">
        <v>0</v>
      </c>
      <c r="K65" s="2" t="s">
        <v>0</v>
      </c>
      <c r="L65" s="2" t="s">
        <v>0</v>
      </c>
      <c r="M65" s="2" t="s">
        <v>0</v>
      </c>
      <c r="N65" s="2" t="s">
        <v>0</v>
      </c>
      <c r="O65" s="2" t="s">
        <v>0</v>
      </c>
      <c r="P65" s="2" t="s">
        <v>0</v>
      </c>
      <c r="Q65" s="2" t="s">
        <v>0</v>
      </c>
      <c r="R65" s="2" t="s">
        <v>0</v>
      </c>
      <c r="S65" s="2" t="s">
        <v>0</v>
      </c>
      <c r="T65" s="2" t="s">
        <v>0</v>
      </c>
      <c r="U65" s="2" t="s">
        <v>0</v>
      </c>
    </row>
    <row r="66" spans="5:21" x14ac:dyDescent="0.55000000000000004">
      <c r="E66" s="2" t="e">
        <f t="shared" ref="E66" si="24">AVERAGE(G66:S66)</f>
        <v>#DIV/0!</v>
      </c>
      <c r="F66" s="2"/>
      <c r="G66" s="2"/>
      <c r="H66" s="2"/>
      <c r="I66" s="2"/>
      <c r="J66" s="2"/>
      <c r="K66" s="2"/>
      <c r="L66" s="2"/>
      <c r="M66" s="2"/>
      <c r="N66" s="2"/>
      <c r="O66" s="2"/>
      <c r="P66" s="2"/>
      <c r="Q66" s="2"/>
      <c r="R66" s="2"/>
      <c r="S66" s="2"/>
      <c r="T66" s="2"/>
      <c r="U66" s="2"/>
    </row>
    <row r="67" spans="5:21" ht="180" x14ac:dyDescent="0.55000000000000004">
      <c r="E67" s="2"/>
      <c r="F67" s="2"/>
      <c r="G67" s="2" t="s">
        <v>0</v>
      </c>
      <c r="H67" s="2" t="s">
        <v>0</v>
      </c>
      <c r="I67" s="2" t="s">
        <v>0</v>
      </c>
      <c r="J67" s="2" t="s">
        <v>0</v>
      </c>
      <c r="K67" s="2" t="s">
        <v>0</v>
      </c>
      <c r="L67" s="2" t="s">
        <v>0</v>
      </c>
      <c r="M67" s="2" t="s">
        <v>0</v>
      </c>
      <c r="N67" s="2" t="s">
        <v>0</v>
      </c>
      <c r="O67" s="2" t="s">
        <v>0</v>
      </c>
      <c r="P67" s="2" t="s">
        <v>0</v>
      </c>
      <c r="Q67" s="2" t="s">
        <v>0</v>
      </c>
      <c r="R67" s="2" t="s">
        <v>0</v>
      </c>
      <c r="S67" s="2" t="s">
        <v>0</v>
      </c>
      <c r="T67" s="2" t="s">
        <v>0</v>
      </c>
      <c r="U67" s="2" t="s">
        <v>0</v>
      </c>
    </row>
    <row r="68" spans="5:21" x14ac:dyDescent="0.55000000000000004">
      <c r="E68" s="2" t="e">
        <f t="shared" ref="E68" si="25">AVERAGE(G68:S68)</f>
        <v>#DIV/0!</v>
      </c>
      <c r="F68" s="2"/>
      <c r="G68" s="2"/>
      <c r="H68" s="2"/>
      <c r="I68" s="2"/>
      <c r="J68" s="2"/>
      <c r="K68" s="2"/>
      <c r="L68" s="2"/>
      <c r="M68" s="2"/>
      <c r="N68" s="2"/>
      <c r="O68" s="2"/>
      <c r="P68" s="2"/>
      <c r="Q68" s="2"/>
      <c r="R68" s="2"/>
      <c r="S68" s="2"/>
      <c r="T68" s="2"/>
      <c r="U68" s="2"/>
    </row>
    <row r="69" spans="5:21" ht="180" x14ac:dyDescent="0.55000000000000004">
      <c r="E69" s="2"/>
      <c r="F69" s="2"/>
      <c r="G69" s="2" t="s">
        <v>0</v>
      </c>
      <c r="H69" s="2" t="s">
        <v>0</v>
      </c>
      <c r="I69" s="2" t="s">
        <v>0</v>
      </c>
      <c r="J69" s="2" t="s">
        <v>0</v>
      </c>
      <c r="K69" s="2" t="s">
        <v>0</v>
      </c>
      <c r="L69" s="2" t="s">
        <v>0</v>
      </c>
      <c r="M69" s="2" t="s">
        <v>0</v>
      </c>
      <c r="N69" s="2" t="s">
        <v>0</v>
      </c>
      <c r="O69" s="2" t="s">
        <v>0</v>
      </c>
      <c r="P69" s="2" t="s">
        <v>0</v>
      </c>
      <c r="Q69" s="2" t="s">
        <v>0</v>
      </c>
      <c r="R69" s="2" t="s">
        <v>0</v>
      </c>
      <c r="S69" s="2" t="s">
        <v>0</v>
      </c>
      <c r="T69" s="2" t="s">
        <v>0</v>
      </c>
      <c r="U69" s="2" t="s">
        <v>0</v>
      </c>
    </row>
    <row r="70" spans="5:21" x14ac:dyDescent="0.55000000000000004">
      <c r="E70" s="2" t="e">
        <f t="shared" ref="E70" si="26">AVERAGE(G70:S70)</f>
        <v>#DIV/0!</v>
      </c>
      <c r="F70" s="2"/>
      <c r="G70" s="2"/>
      <c r="H70" s="2"/>
      <c r="I70" s="2"/>
      <c r="J70" s="2"/>
      <c r="K70" s="2"/>
      <c r="L70" s="2"/>
      <c r="M70" s="2"/>
      <c r="N70" s="2"/>
      <c r="O70" s="2"/>
      <c r="P70" s="2"/>
      <c r="Q70" s="2"/>
      <c r="R70" s="2"/>
      <c r="S70" s="2"/>
      <c r="T70" s="2"/>
      <c r="U70" s="2"/>
    </row>
    <row r="71" spans="5:21" ht="180" x14ac:dyDescent="0.55000000000000004">
      <c r="E71" s="2"/>
      <c r="F71" s="2"/>
      <c r="G71" s="2" t="s">
        <v>0</v>
      </c>
      <c r="H71" s="2" t="s">
        <v>0</v>
      </c>
      <c r="I71" s="2" t="s">
        <v>0</v>
      </c>
      <c r="J71" s="2" t="s">
        <v>0</v>
      </c>
      <c r="K71" s="2" t="s">
        <v>0</v>
      </c>
      <c r="L71" s="2" t="s">
        <v>0</v>
      </c>
      <c r="M71" s="2" t="s">
        <v>0</v>
      </c>
      <c r="N71" s="2" t="s">
        <v>0</v>
      </c>
      <c r="O71" s="2" t="s">
        <v>0</v>
      </c>
      <c r="P71" s="2" t="s">
        <v>0</v>
      </c>
      <c r="Q71" s="2" t="s">
        <v>0</v>
      </c>
      <c r="R71" s="2" t="s">
        <v>0</v>
      </c>
      <c r="S71" s="2" t="s">
        <v>0</v>
      </c>
      <c r="T71" s="2" t="s">
        <v>0</v>
      </c>
      <c r="U71" s="2" t="s">
        <v>0</v>
      </c>
    </row>
    <row r="72" spans="5:21" x14ac:dyDescent="0.55000000000000004">
      <c r="E72" s="2" t="e">
        <f t="shared" ref="E72" si="27">AVERAGE(G72:S72)</f>
        <v>#DIV/0!</v>
      </c>
      <c r="F72" s="2"/>
      <c r="G72" s="2"/>
      <c r="H72" s="2"/>
      <c r="I72" s="2"/>
      <c r="J72" s="2"/>
      <c r="K72" s="2"/>
      <c r="L72" s="2"/>
      <c r="M72" s="2"/>
      <c r="N72" s="2"/>
      <c r="O72" s="2"/>
      <c r="P72" s="2"/>
      <c r="Q72" s="2"/>
      <c r="R72" s="2"/>
      <c r="S72" s="2"/>
      <c r="T72" s="2"/>
      <c r="U72" s="2"/>
    </row>
    <row r="73" spans="5:21" ht="180" x14ac:dyDescent="0.55000000000000004">
      <c r="E73" s="2"/>
      <c r="F73" s="2"/>
      <c r="G73" s="2" t="s">
        <v>0</v>
      </c>
      <c r="H73" s="2" t="s">
        <v>0</v>
      </c>
      <c r="I73" s="2" t="s">
        <v>0</v>
      </c>
      <c r="J73" s="2" t="s">
        <v>0</v>
      </c>
      <c r="K73" s="2" t="s">
        <v>0</v>
      </c>
      <c r="L73" s="2" t="s">
        <v>0</v>
      </c>
      <c r="M73" s="2" t="s">
        <v>0</v>
      </c>
      <c r="N73" s="2" t="s">
        <v>0</v>
      </c>
      <c r="O73" s="2" t="s">
        <v>0</v>
      </c>
      <c r="P73" s="2" t="s">
        <v>0</v>
      </c>
      <c r="Q73" s="2" t="s">
        <v>0</v>
      </c>
      <c r="R73" s="2" t="s">
        <v>0</v>
      </c>
      <c r="S73" s="2" t="s">
        <v>0</v>
      </c>
      <c r="T73" s="2" t="s">
        <v>0</v>
      </c>
      <c r="U73" s="2" t="s">
        <v>0</v>
      </c>
    </row>
    <row r="74" spans="5:21" x14ac:dyDescent="0.55000000000000004">
      <c r="E74" s="2" t="e">
        <f t="shared" ref="E74" si="28">AVERAGE(G74:S74)</f>
        <v>#DIV/0!</v>
      </c>
      <c r="F74" s="2"/>
      <c r="G74" s="2"/>
      <c r="H74" s="2"/>
      <c r="I74" s="2"/>
      <c r="J74" s="2"/>
      <c r="K74" s="2"/>
      <c r="L74" s="2"/>
      <c r="M74" s="2"/>
      <c r="N74" s="2"/>
      <c r="O74" s="2"/>
      <c r="P74" s="2"/>
      <c r="Q74" s="2"/>
      <c r="R74" s="2"/>
      <c r="S74" s="2"/>
      <c r="T74" s="2"/>
      <c r="U74" s="2"/>
    </row>
    <row r="75" spans="5:21" ht="180" x14ac:dyDescent="0.55000000000000004">
      <c r="E75" s="2"/>
      <c r="F75" s="2"/>
      <c r="G75" s="2" t="s">
        <v>0</v>
      </c>
      <c r="H75" s="2" t="s">
        <v>0</v>
      </c>
      <c r="I75" s="2" t="s">
        <v>0</v>
      </c>
      <c r="J75" s="2" t="s">
        <v>0</v>
      </c>
      <c r="K75" s="2" t="s">
        <v>0</v>
      </c>
      <c r="L75" s="2" t="s">
        <v>0</v>
      </c>
      <c r="M75" s="2" t="s">
        <v>0</v>
      </c>
      <c r="N75" s="2" t="s">
        <v>0</v>
      </c>
      <c r="O75" s="2" t="s">
        <v>0</v>
      </c>
      <c r="P75" s="2" t="s">
        <v>0</v>
      </c>
      <c r="Q75" s="2" t="s">
        <v>0</v>
      </c>
      <c r="R75" s="2" t="s">
        <v>0</v>
      </c>
      <c r="S75" s="2" t="s">
        <v>0</v>
      </c>
      <c r="T75" s="2" t="s">
        <v>0</v>
      </c>
      <c r="U75" s="2" t="s">
        <v>0</v>
      </c>
    </row>
    <row r="76" spans="5:21" x14ac:dyDescent="0.55000000000000004">
      <c r="E76" s="2" t="e">
        <f t="shared" ref="E76" si="29">AVERAGE(G76:S76)</f>
        <v>#DIV/0!</v>
      </c>
      <c r="F76" s="2"/>
      <c r="G76" s="2"/>
      <c r="H76" s="2"/>
      <c r="I76" s="2"/>
      <c r="J76" s="2"/>
      <c r="K76" s="2"/>
      <c r="L76" s="2"/>
      <c r="M76" s="2"/>
      <c r="N76" s="2"/>
      <c r="O76" s="2"/>
      <c r="P76" s="2"/>
      <c r="Q76" s="2"/>
      <c r="R76" s="2"/>
      <c r="S76" s="2"/>
      <c r="T76" s="2"/>
      <c r="U76" s="2"/>
    </row>
    <row r="77" spans="5:21" ht="180" x14ac:dyDescent="0.55000000000000004">
      <c r="E77" s="2"/>
      <c r="F77" s="2"/>
      <c r="G77" s="2" t="s">
        <v>0</v>
      </c>
      <c r="H77" s="2" t="s">
        <v>0</v>
      </c>
      <c r="I77" s="2" t="s">
        <v>0</v>
      </c>
      <c r="J77" s="2" t="s">
        <v>0</v>
      </c>
      <c r="K77" s="2" t="s">
        <v>0</v>
      </c>
      <c r="L77" s="2" t="s">
        <v>0</v>
      </c>
      <c r="M77" s="2" t="s">
        <v>0</v>
      </c>
      <c r="N77" s="2" t="s">
        <v>0</v>
      </c>
      <c r="O77" s="2" t="s">
        <v>0</v>
      </c>
      <c r="P77" s="2" t="s">
        <v>0</v>
      </c>
      <c r="Q77" s="2" t="s">
        <v>0</v>
      </c>
      <c r="R77" s="2" t="s">
        <v>0</v>
      </c>
      <c r="S77" s="2" t="s">
        <v>0</v>
      </c>
      <c r="T77" s="2" t="s">
        <v>0</v>
      </c>
      <c r="U77" s="2" t="s">
        <v>0</v>
      </c>
    </row>
    <row r="78" spans="5:21" x14ac:dyDescent="0.55000000000000004">
      <c r="E78" s="2" t="e">
        <f t="shared" ref="E78" si="30">AVERAGE(G78:S78)</f>
        <v>#DIV/0!</v>
      </c>
      <c r="F78" s="2"/>
      <c r="G78" s="2"/>
      <c r="H78" s="2"/>
      <c r="I78" s="2"/>
      <c r="J78" s="2"/>
      <c r="K78" s="2"/>
      <c r="L78" s="2"/>
      <c r="M78" s="2"/>
      <c r="N78" s="2"/>
      <c r="O78" s="2"/>
      <c r="P78" s="2"/>
      <c r="Q78" s="2"/>
      <c r="R78" s="2"/>
      <c r="S78" s="2"/>
      <c r="T78" s="2"/>
      <c r="U78" s="2"/>
    </row>
    <row r="79" spans="5:21" ht="180" x14ac:dyDescent="0.55000000000000004">
      <c r="E79" s="2"/>
      <c r="F79" s="2"/>
      <c r="G79" s="2" t="s">
        <v>0</v>
      </c>
      <c r="H79" s="2" t="s">
        <v>0</v>
      </c>
      <c r="I79" s="2" t="s">
        <v>0</v>
      </c>
      <c r="J79" s="2" t="s">
        <v>0</v>
      </c>
      <c r="K79" s="2" t="s">
        <v>0</v>
      </c>
      <c r="L79" s="2" t="s">
        <v>0</v>
      </c>
      <c r="M79" s="2" t="s">
        <v>0</v>
      </c>
      <c r="N79" s="2" t="s">
        <v>0</v>
      </c>
      <c r="O79" s="2" t="s">
        <v>0</v>
      </c>
      <c r="P79" s="2" t="s">
        <v>0</v>
      </c>
      <c r="Q79" s="2" t="s">
        <v>0</v>
      </c>
      <c r="R79" s="2" t="s">
        <v>0</v>
      </c>
      <c r="S79" s="2" t="s">
        <v>0</v>
      </c>
      <c r="T79" s="2" t="s">
        <v>0</v>
      </c>
      <c r="U79" s="2" t="s">
        <v>0</v>
      </c>
    </row>
    <row r="80" spans="5:21" x14ac:dyDescent="0.55000000000000004">
      <c r="E80" s="2" t="e">
        <f t="shared" ref="E80" si="31">AVERAGE(G80:S80)</f>
        <v>#DIV/0!</v>
      </c>
      <c r="F80" s="2"/>
      <c r="G80" s="2"/>
      <c r="H80" s="2"/>
      <c r="I80" s="2"/>
      <c r="J80" s="2"/>
      <c r="K80" s="2"/>
      <c r="L80" s="2"/>
      <c r="M80" s="2"/>
      <c r="N80" s="2"/>
      <c r="O80" s="2"/>
      <c r="P80" s="2"/>
      <c r="Q80" s="2"/>
      <c r="R80" s="2"/>
      <c r="S80" s="2"/>
      <c r="T80" s="2"/>
      <c r="U80" s="2"/>
    </row>
    <row r="81" spans="5:21" ht="180" x14ac:dyDescent="0.55000000000000004">
      <c r="E81" s="2"/>
      <c r="F81" s="2"/>
      <c r="G81" s="2" t="s">
        <v>0</v>
      </c>
      <c r="H81" s="2" t="s">
        <v>0</v>
      </c>
      <c r="I81" s="2" t="s">
        <v>0</v>
      </c>
      <c r="J81" s="2" t="s">
        <v>0</v>
      </c>
      <c r="K81" s="2" t="s">
        <v>0</v>
      </c>
      <c r="L81" s="2" t="s">
        <v>0</v>
      </c>
      <c r="M81" s="2" t="s">
        <v>0</v>
      </c>
      <c r="N81" s="2" t="s">
        <v>0</v>
      </c>
      <c r="O81" s="2" t="s">
        <v>0</v>
      </c>
      <c r="P81" s="2" t="s">
        <v>0</v>
      </c>
      <c r="Q81" s="2" t="s">
        <v>0</v>
      </c>
      <c r="R81" s="2" t="s">
        <v>0</v>
      </c>
      <c r="S81" s="2" t="s">
        <v>0</v>
      </c>
      <c r="T81" s="2" t="s">
        <v>0</v>
      </c>
      <c r="U81" s="2" t="s">
        <v>0</v>
      </c>
    </row>
    <row r="82" spans="5:21" x14ac:dyDescent="0.55000000000000004">
      <c r="E82" s="2" t="e">
        <f t="shared" ref="E82" si="32">AVERAGE(G82:S82)</f>
        <v>#DIV/0!</v>
      </c>
      <c r="F82" s="2"/>
      <c r="G82" s="2"/>
      <c r="H82" s="2"/>
      <c r="I82" s="2"/>
      <c r="J82" s="2"/>
      <c r="K82" s="2"/>
      <c r="L82" s="2"/>
      <c r="M82" s="2"/>
      <c r="N82" s="2"/>
      <c r="O82" s="2"/>
      <c r="P82" s="2"/>
      <c r="Q82" s="2"/>
      <c r="R82" s="2"/>
      <c r="S82" s="2"/>
      <c r="T82" s="2"/>
      <c r="U82" s="2"/>
    </row>
    <row r="83" spans="5:21" ht="180" x14ac:dyDescent="0.55000000000000004">
      <c r="E83" s="2"/>
      <c r="F83" s="2"/>
      <c r="G83" s="2" t="s">
        <v>0</v>
      </c>
      <c r="H83" s="2" t="s">
        <v>0</v>
      </c>
      <c r="I83" s="2" t="s">
        <v>0</v>
      </c>
      <c r="J83" s="2" t="s">
        <v>0</v>
      </c>
      <c r="K83" s="2" t="s">
        <v>0</v>
      </c>
      <c r="L83" s="2" t="s">
        <v>0</v>
      </c>
      <c r="M83" s="2" t="s">
        <v>0</v>
      </c>
      <c r="N83" s="2" t="s">
        <v>0</v>
      </c>
      <c r="O83" s="2" t="s">
        <v>0</v>
      </c>
      <c r="P83" s="2" t="s">
        <v>0</v>
      </c>
      <c r="Q83" s="2" t="s">
        <v>0</v>
      </c>
      <c r="R83" s="2" t="s">
        <v>0</v>
      </c>
      <c r="S83" s="2" t="s">
        <v>0</v>
      </c>
      <c r="T83" s="2" t="s">
        <v>0</v>
      </c>
      <c r="U83" s="2" t="s">
        <v>0</v>
      </c>
    </row>
    <row r="84" spans="5:21" x14ac:dyDescent="0.55000000000000004">
      <c r="E84" s="2" t="e">
        <f t="shared" ref="E84" si="33">AVERAGE(G84:S84)</f>
        <v>#DIV/0!</v>
      </c>
      <c r="F84" s="2"/>
      <c r="G84" s="2"/>
      <c r="H84" s="2"/>
      <c r="I84" s="2"/>
      <c r="J84" s="2"/>
      <c r="K84" s="2"/>
      <c r="L84" s="2"/>
      <c r="M84" s="2"/>
      <c r="N84" s="2"/>
      <c r="O84" s="2"/>
      <c r="P84" s="2"/>
      <c r="Q84" s="2"/>
      <c r="R84" s="2"/>
      <c r="S84" s="2"/>
      <c r="T84" s="2"/>
      <c r="U84" s="2"/>
    </row>
    <row r="85" spans="5:21" ht="180" x14ac:dyDescent="0.55000000000000004">
      <c r="E85" s="2"/>
      <c r="F85" s="2"/>
      <c r="G85" s="2" t="s">
        <v>0</v>
      </c>
      <c r="H85" s="2" t="s">
        <v>0</v>
      </c>
      <c r="I85" s="2" t="s">
        <v>0</v>
      </c>
      <c r="J85" s="2" t="s">
        <v>0</v>
      </c>
      <c r="K85" s="2" t="s">
        <v>0</v>
      </c>
      <c r="L85" s="2" t="s">
        <v>0</v>
      </c>
      <c r="M85" s="2" t="s">
        <v>0</v>
      </c>
      <c r="N85" s="2" t="s">
        <v>0</v>
      </c>
      <c r="O85" s="2" t="s">
        <v>0</v>
      </c>
      <c r="P85" s="2" t="s">
        <v>0</v>
      </c>
      <c r="Q85" s="2" t="s">
        <v>0</v>
      </c>
      <c r="R85" s="2" t="s">
        <v>0</v>
      </c>
      <c r="S85" s="2" t="s">
        <v>0</v>
      </c>
      <c r="T85" s="2" t="s">
        <v>0</v>
      </c>
      <c r="U85" s="2" t="s">
        <v>0</v>
      </c>
    </row>
    <row r="86" spans="5:21" x14ac:dyDescent="0.55000000000000004">
      <c r="E86" s="2" t="e">
        <f t="shared" ref="E86" si="34">AVERAGE(G86:S86)</f>
        <v>#DIV/0!</v>
      </c>
      <c r="F86" s="2"/>
      <c r="G86" s="2"/>
      <c r="H86" s="2"/>
      <c r="I86" s="2"/>
      <c r="J86" s="2"/>
      <c r="K86" s="2"/>
      <c r="L86" s="2"/>
      <c r="M86" s="2"/>
      <c r="N86" s="2"/>
      <c r="O86" s="2"/>
      <c r="P86" s="2"/>
      <c r="Q86" s="2"/>
      <c r="R86" s="2"/>
      <c r="S86" s="2"/>
      <c r="T86" s="2"/>
      <c r="U86" s="2"/>
    </row>
    <row r="87" spans="5:21" ht="180" x14ac:dyDescent="0.55000000000000004">
      <c r="E87" s="2"/>
      <c r="F87" s="2"/>
      <c r="G87" s="2" t="s">
        <v>0</v>
      </c>
      <c r="H87" s="2" t="s">
        <v>0</v>
      </c>
      <c r="I87" s="2" t="s">
        <v>0</v>
      </c>
      <c r="J87" s="2" t="s">
        <v>0</v>
      </c>
      <c r="K87" s="2" t="s">
        <v>0</v>
      </c>
      <c r="L87" s="2" t="s">
        <v>0</v>
      </c>
      <c r="M87" s="2" t="s">
        <v>0</v>
      </c>
      <c r="N87" s="2" t="s">
        <v>0</v>
      </c>
      <c r="O87" s="2" t="s">
        <v>0</v>
      </c>
      <c r="P87" s="2" t="s">
        <v>0</v>
      </c>
      <c r="Q87" s="2" t="s">
        <v>0</v>
      </c>
      <c r="R87" s="2" t="s">
        <v>0</v>
      </c>
      <c r="S87" s="2" t="s">
        <v>0</v>
      </c>
      <c r="T87" s="2" t="s">
        <v>0</v>
      </c>
      <c r="U87" s="2" t="s">
        <v>0</v>
      </c>
    </row>
    <row r="88" spans="5:21" x14ac:dyDescent="0.55000000000000004">
      <c r="E88" s="2" t="e">
        <f t="shared" ref="E88" si="35">AVERAGE(G88:S88)</f>
        <v>#DIV/0!</v>
      </c>
      <c r="F88" s="2"/>
      <c r="G88" s="2"/>
      <c r="H88" s="2"/>
      <c r="I88" s="2"/>
      <c r="J88" s="2"/>
      <c r="K88" s="2"/>
      <c r="L88" s="2"/>
      <c r="M88" s="2"/>
      <c r="N88" s="2"/>
      <c r="O88" s="2"/>
      <c r="P88" s="2"/>
      <c r="Q88" s="2"/>
      <c r="R88" s="2"/>
      <c r="S88" s="2"/>
      <c r="T88" s="2"/>
      <c r="U88" s="2"/>
    </row>
    <row r="89" spans="5:21" ht="180" x14ac:dyDescent="0.55000000000000004">
      <c r="E89" s="2"/>
      <c r="F89" s="2"/>
      <c r="G89" s="2" t="s">
        <v>0</v>
      </c>
      <c r="H89" s="2" t="s">
        <v>0</v>
      </c>
      <c r="I89" s="2" t="s">
        <v>0</v>
      </c>
      <c r="J89" s="2" t="s">
        <v>0</v>
      </c>
      <c r="K89" s="2" t="s">
        <v>0</v>
      </c>
      <c r="L89" s="2" t="s">
        <v>0</v>
      </c>
      <c r="M89" s="2" t="s">
        <v>0</v>
      </c>
      <c r="N89" s="2" t="s">
        <v>0</v>
      </c>
      <c r="O89" s="2" t="s">
        <v>0</v>
      </c>
      <c r="P89" s="2" t="s">
        <v>0</v>
      </c>
      <c r="Q89" s="2" t="s">
        <v>0</v>
      </c>
      <c r="R89" s="2" t="s">
        <v>0</v>
      </c>
      <c r="S89" s="2" t="s">
        <v>0</v>
      </c>
      <c r="T89" s="2" t="s">
        <v>0</v>
      </c>
      <c r="U89" s="2" t="s">
        <v>0</v>
      </c>
    </row>
    <row r="90" spans="5:21" x14ac:dyDescent="0.55000000000000004">
      <c r="E90" s="2" t="e">
        <f t="shared" ref="E90" si="36">AVERAGE(G90:S90)</f>
        <v>#DIV/0!</v>
      </c>
      <c r="F90" s="2"/>
      <c r="G90" s="2"/>
      <c r="H90" s="2"/>
      <c r="I90" s="2"/>
      <c r="J90" s="2"/>
      <c r="K90" s="2"/>
      <c r="L90" s="2"/>
      <c r="M90" s="2"/>
      <c r="N90" s="2"/>
      <c r="O90" s="2"/>
      <c r="P90" s="2"/>
      <c r="Q90" s="2"/>
      <c r="R90" s="2"/>
      <c r="S90" s="2"/>
      <c r="T90" s="2"/>
      <c r="U90" s="2"/>
    </row>
    <row r="91" spans="5:21" ht="180" x14ac:dyDescent="0.55000000000000004">
      <c r="E91" s="2"/>
      <c r="F91" s="2"/>
      <c r="G91" s="2" t="s">
        <v>0</v>
      </c>
      <c r="H91" s="2" t="s">
        <v>0</v>
      </c>
      <c r="I91" s="2" t="s">
        <v>0</v>
      </c>
      <c r="J91" s="2" t="s">
        <v>0</v>
      </c>
      <c r="K91" s="2" t="s">
        <v>0</v>
      </c>
      <c r="L91" s="2" t="s">
        <v>0</v>
      </c>
      <c r="M91" s="2" t="s">
        <v>0</v>
      </c>
      <c r="N91" s="2" t="s">
        <v>0</v>
      </c>
      <c r="O91" s="2" t="s">
        <v>0</v>
      </c>
      <c r="P91" s="2" t="s">
        <v>0</v>
      </c>
      <c r="Q91" s="2" t="s">
        <v>0</v>
      </c>
      <c r="R91" s="2" t="s">
        <v>0</v>
      </c>
      <c r="S91" s="2" t="s">
        <v>0</v>
      </c>
      <c r="T91" s="2" t="s">
        <v>0</v>
      </c>
      <c r="U91" s="2" t="s">
        <v>0</v>
      </c>
    </row>
    <row r="92" spans="5:21" x14ac:dyDescent="0.55000000000000004">
      <c r="E92" s="2" t="e">
        <f t="shared" ref="E92:E94" si="37">AVERAGE(G92:S92)</f>
        <v>#DIV/0!</v>
      </c>
      <c r="F92" s="2"/>
      <c r="G92" s="2"/>
      <c r="H92" s="2"/>
      <c r="I92" s="2"/>
      <c r="J92" s="2"/>
      <c r="K92" s="2"/>
      <c r="L92" s="2"/>
      <c r="M92" s="2"/>
      <c r="N92" s="2"/>
      <c r="O92" s="2"/>
      <c r="P92" s="2"/>
      <c r="Q92" s="2"/>
      <c r="R92" s="2"/>
      <c r="S92" s="2"/>
      <c r="T92" s="2"/>
      <c r="U92" s="2"/>
    </row>
    <row r="93" spans="5:21" ht="180" x14ac:dyDescent="0.55000000000000004">
      <c r="E93" s="2"/>
      <c r="F93" s="2"/>
      <c r="G93" s="2" t="s">
        <v>0</v>
      </c>
      <c r="H93" s="2" t="s">
        <v>0</v>
      </c>
      <c r="I93" s="2" t="s">
        <v>0</v>
      </c>
      <c r="J93" s="2" t="s">
        <v>0</v>
      </c>
      <c r="K93" s="2" t="s">
        <v>0</v>
      </c>
      <c r="L93" s="2" t="s">
        <v>0</v>
      </c>
      <c r="M93" s="2" t="s">
        <v>0</v>
      </c>
      <c r="N93" s="2" t="s">
        <v>0</v>
      </c>
      <c r="O93" s="2" t="s">
        <v>0</v>
      </c>
      <c r="P93" s="2" t="s">
        <v>0</v>
      </c>
      <c r="Q93" s="2" t="s">
        <v>0</v>
      </c>
      <c r="R93" s="2" t="s">
        <v>0</v>
      </c>
      <c r="S93" s="2" t="s">
        <v>0</v>
      </c>
      <c r="T93" s="2" t="s">
        <v>0</v>
      </c>
      <c r="U93" s="2" t="s">
        <v>0</v>
      </c>
    </row>
    <row r="94" spans="5:21" x14ac:dyDescent="0.55000000000000004">
      <c r="E94" s="2" t="e">
        <f t="shared" si="37"/>
        <v>#DIV/0!</v>
      </c>
    </row>
  </sheetData>
  <phoneticPr fontId="1"/>
  <conditionalFormatting sqref="E94">
    <cfRule type="colorScale" priority="1">
      <colorScale>
        <cfvo type="min"/>
        <cfvo type="percentile" val="50"/>
        <cfvo type="max"/>
        <color rgb="FFF8696B"/>
        <color rgb="FFFFEB84"/>
        <color rgb="FF63BE7B"/>
      </colorScale>
    </cfRule>
  </conditionalFormatting>
  <conditionalFormatting sqref="E2:F2">
    <cfRule type="colorScale" priority="3">
      <colorScale>
        <cfvo type="min"/>
        <cfvo type="percentile" val="50"/>
        <cfvo type="max"/>
        <color rgb="FFF8696B"/>
        <color rgb="FFFFEB84"/>
        <color rgb="FF63BE7B"/>
      </colorScale>
    </cfRule>
  </conditionalFormatting>
  <conditionalFormatting sqref="E3:F14 E17:F18 E21:F22 E25:F26 E29:F30 E33:F34 E37:F38 E41:F42 E45:F46 E49:F50 E53:F54 E57:F58 E61:F62 E65:F66 E69:F70 E73:F74 E77:F78 E81:F82 E85:F86 E89:F90 E93:F93">
    <cfRule type="colorScale" priority="4">
      <colorScale>
        <cfvo type="min"/>
        <cfvo type="percentile" val="50"/>
        <cfvo type="max"/>
        <color rgb="FFF8696B"/>
        <color rgb="FFFFEB84"/>
        <color rgb="FF63BE7B"/>
      </colorScale>
    </cfRule>
  </conditionalFormatting>
  <conditionalFormatting sqref="E15:F16 E19:F20 E23:F24 E27:F28 E31:F32 E35:F36 E39:F40 E43:F44 E47:F48 E51:F52 E55:F56 E59:F60 E63:F64 E67:F68 E71:F72 E75:F76 E79:F80 E83:F84 E87:F88 E91:F92">
    <cfRule type="colorScale" priority="2">
      <colorScale>
        <cfvo type="min"/>
        <cfvo type="percentile" val="50"/>
        <cfvo type="max"/>
        <color rgb="FFF8696B"/>
        <color rgb="FFFFEB84"/>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winter</vt:lpstr>
      <vt:lpstr>spring</vt:lpstr>
      <vt:lpstr>summer</vt:lpstr>
      <vt:lpstr>fall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遼 開発者環境 山崎</dc:creator>
  <cp:lastModifiedBy>遼 開発者環境 山崎</cp:lastModifiedBy>
  <dcterms:created xsi:type="dcterms:W3CDTF">2025-12-21T10:45:42Z</dcterms:created>
  <dcterms:modified xsi:type="dcterms:W3CDTF">2026-04-04T03:40:32Z</dcterms:modified>
</cp:coreProperties>
</file>