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eiwanetjp-my.sharepoint.com/personal/yamazaki_eiwa-net_co_jp/Documents/英和　社内連絡/AI を活用した営業プロセス/"/>
    </mc:Choice>
  </mc:AlternateContent>
  <xr:revisionPtr revIDLastSave="0" documentId="8_{7C623089-72C4-4A28-8654-FA312C2AFE5C}" xr6:coauthVersionLast="47" xr6:coauthVersionMax="47" xr10:uidLastSave="{00000000-0000-0000-0000-000000000000}"/>
  <bookViews>
    <workbookView xWindow="-28920" yWindow="-105" windowWidth="29040" windowHeight="16440" xr2:uid="{0502A25F-FD80-4A13-B8BF-8E1F035C9003}"/>
  </bookViews>
  <sheets>
    <sheet name="Q" sheetId="1" r:id="rId1"/>
    <sheet name="GPT-4o" sheetId="2" r:id="rId2"/>
    <sheet name="Claude3" sheetId="3" r:id="rId3"/>
    <sheet name="Gemini1.5Flash" sheetId="4" r:id="rId4"/>
    <sheet name="Llama3 70b instruct" sheetId="5" r:id="rId5"/>
    <sheet name="perplexity" sheetId="6" r:id="rId6"/>
    <sheet name="Mixtral 8x7b" sheetId="7" r:id="rId7"/>
  </sheets>
  <externalReferences>
    <externalReference r:id="rId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6" l="1"/>
  <c r="A20" i="6"/>
</calcChain>
</file>

<file path=xl/sharedStrings.xml><?xml version="1.0" encoding="utf-8"?>
<sst xmlns="http://schemas.openxmlformats.org/spreadsheetml/2006/main" count="182" uniqueCount="182">
  <si>
    <t>2020年代の日本社会における、少年少女の成長と成熟の定義と論点について教えてください。</t>
    <phoneticPr fontId="1"/>
  </si>
  <si>
    <t>①定義と論点に関する参照文献には日本で発表されている文芸作品、映画、漫画、アニメーション作品を含めてください。</t>
    <phoneticPr fontId="1"/>
  </si>
  <si>
    <t>②戦後日本における定義について代表的な文献である江藤淳の「成熟と喪失」を分岐点に、どのように考え方が変化したかを論点に含めてください。</t>
    <phoneticPr fontId="1"/>
  </si>
  <si>
    <t>③日本のアニメーション作品の「とらドラ！」におけるメインヒロインの逢坂大河の作中における成長の描写を論点に含めてください。</t>
  </si>
  <si>
    <t>## 1. 2020年代の日本社会における少年少女の成長と成熟の定義と論点</t>
  </si>
  <si>
    <t>### 1.1 定義</t>
  </si>
  <si>
    <t>* **成長:** 人間が生理的・心理的・社会的に発展し、経験を通じて能力や知識を向上させるプロセス。</t>
  </si>
  <si>
    <t>* **成熟:** 行動や思考において自己制御や公共性を持ち、社会的責任や倫理観を備える状態に至るプロセス。</t>
  </si>
  <si>
    <t>### 1.2 論点</t>
  </si>
  <si>
    <t>* **多様性と個別性:** 2020年代の日本社会において、成長と成熟の定義はより多様で個別的になっている。具体的な目標やスピードは一様ではない。</t>
  </si>
  <si>
    <t>* **インターネットとSNSの影響:** 情報の急速な広がりや他者との比較が容易になり、自己認識や他者評価に大きな影響を及ぼす。</t>
  </si>
  <si>
    <t>* **メンタルヘルス:** 成長過程における心理的なストレスやプレッシャーに対する理解と対策が重要視されている。</t>
  </si>
  <si>
    <t>* **ジェンダー:** 性別に関する固定観念が薄れ、多様な性別認識が受け入れられるようになってきている。</t>
  </si>
  <si>
    <t>* **経済的要因:** 就労環境の変化や経済的安定の不確実性が、若者の成長および成熟に影響を与えている。</t>
  </si>
  <si>
    <t>* **教育システム:** 知識の詰め込みから、自己啓発やクリティカルシンキングを重視する方向へのシフト。</t>
  </si>
  <si>
    <t>## 2. 参照文献</t>
  </si>
  <si>
    <t>以下に、2020年代の成長と成熟に関する参考文献（日本の文芸作品、映画、漫画、アニメーション作品）を挙げます：</t>
  </si>
  <si>
    <t>### 文芸作品</t>
  </si>
  <si>
    <t>* 佐藤正午『駅から、三歩ほど』</t>
  </si>
  <si>
    <t>* 島本理生『ファースト・ラブ』</t>
  </si>
  <si>
    <t>### 映画</t>
  </si>
  <si>
    <t>* 『君の名は。』（2016年、※2020年代を先取りしたテーマとして）</t>
  </si>
  <si>
    <t>* 『天気の子』(2019年)</t>
  </si>
  <si>
    <t>### 漫画</t>
  </si>
  <si>
    <t>* 紡木民子『5年間の合い言葉』</t>
  </si>
  <si>
    <t>* 大今良時『不滅のあなたへ』</t>
  </si>
  <si>
    <t>### アニメーション作品</t>
  </si>
  <si>
    <t>* 『リゼロから始める異世界生活』(2020)</t>
  </si>
  <si>
    <t>* 『青の祓魔師』(2022)</t>
  </si>
  <si>
    <t>## 3. 戦後日本における定義と「成熟と喪失」</t>
  </si>
  <si>
    <t>### 3.1 定義の変遷</t>
  </si>
  <si>
    <t>* **江藤淳の『成熟と喪失』**</t>
  </si>
  <si>
    <t xml:space="preserve">  1967年に発表され、日本の戦後社会における「成熟」と「喪失」を分析した。その中で「成熟」は、戦前の伝統や規範の崩壊と新しい倫理観や自己認識の確立という視点から語られている。</t>
  </si>
  <si>
    <t>* **変化点**</t>
  </si>
  <si>
    <t xml:space="preserve">  - 戦後、物理的な復興と経済成長が進む中で、個人の「成熟」は主に社会的成功や家族を持つことによって測られていた。</t>
  </si>
  <si>
    <t xml:space="preserve">  - 1960～70年代には、団塊の世代が中心となり、より個人主義的な「自己実現」が重視されるようになった。</t>
  </si>
  <si>
    <t xml:space="preserve">  - 1990年代以降、バブル崩壊や景気低迷が続く中で、安定した職や家族を持つことが困難になり、「成熟」の定義も多様化。</t>
  </si>
  <si>
    <t>### 3.2 2020年代との比較</t>
  </si>
  <si>
    <t>* **多様化と個別性の強調**：江藤淳の時代と比較して、現代では自己実現における方向性が多様化し、固定的な「成熟」の定義が薄れている。</t>
  </si>
  <si>
    <t>* **テクノロジーの影響**：インターネットやSNSが「自己認識」や他者評価に大きな影響を及ぼす場となっている。</t>
  </si>
  <si>
    <t>* **精神的充実**：戦後の物質的豊かさの追求とは違い、精神的な満足やメンタルヘルスが重視されるようになった。</t>
  </si>
  <si>
    <t>## 4. 「とらドラ！」における逢坂大河の成長の描写</t>
  </si>
  <si>
    <t>### 4.1 キャラクター紹介</t>
  </si>
  <si>
    <t>逢坂大河は、ツンデレキャラクターとして知られ、その冷たい外見とは裏腹に内面には繊細で孤独な一面を持つ。</t>
  </si>
  <si>
    <t>### 4.2 成長の描写</t>
  </si>
  <si>
    <t>* **家庭環境の影響**：大河は家庭環境に問題があり、そのことが彼女の性格や行動に大きく影響を与えている。彼女の成長過程では、この家庭環境からの脱却と自己認識の変化が重要なテーマとなっている。</t>
  </si>
  <si>
    <t>* **恋愛と友情の成長**：作中における大河の成長は、主人公高須竜児との交流を通じて描かれ、愛や友情を学ぶことで彼女の内面が変化していく。</t>
  </si>
  <si>
    <t>* **自己認識と変化**：物語が進むにつれ、大河は自身の感情や行動に対する理解を深め、最終的には自己を受け入れる形で成長を遂げる。</t>
  </si>
  <si>
    <t>### 4.3 2020年代との比較</t>
  </si>
  <si>
    <t>* **インターネットの影響**：大河の時代にはSNSやインターネットの影響が描かれていないが、同様の現代の作品であれば、それらが成長過程に関与する形で描かれる可能性が高い。</t>
  </si>
  <si>
    <t>* **メンタルヘルス**：2020年代の文脈では、大河の内面的な葛藤や孤独感が、よりメンタルヘルスの視点から詳しく描かれるだろう。</t>
  </si>
  <si>
    <t>* **ジェンダー**：大河のキャラクター設定には、性別規範にとらわれない自由な一面があり、現代の多様なジェンダー認識とも親和性が高い。</t>
  </si>
  <si>
    <t>## まとめ</t>
  </si>
  <si>
    <t>2020年代の日本社会における成長と成熟の定義は、多様性と個別性を強調し、多面的な評価軸を持っています。戦後日本における江藤淳の「成熟と喪失」と比較して、その変化の背景には、経済的・社会的な変動や技術の進展、さらにはメンタルヘルスやジェンダーの視点が新たに加わっています。「とらドラ！」の逢坂大河の成長という具体例を通じて、アニメ作品における成長と成熟の描写がどのように進化しているかも、一つの興味深い論点として考察されます。</t>
  </si>
  <si>
    <t>2020年代の日本社会における少年少女の成長と成熟の定義と論点について、以下のようにまとめました。</t>
  </si>
  <si>
    <t>①定義と論点に関する参照文献</t>
  </si>
  <si>
    <t>・文芸作品：村上春樹「ノルウェイの森」、川上未映子「夏物語」</t>
  </si>
  <si>
    <t>・映画：「君の名は。」、「思い、思われ、ふり、ふられ」</t>
  </si>
  <si>
    <t>・漫画：「鬼滅の刃」、「はねバド！」</t>
  </si>
  <si>
    <t>・アニメーション作品：「とらドラ！」、「青春ブタ野郎はバニーガール先輩の夢を見ない」</t>
  </si>
  <si>
    <t>②戦後日本における定義の変化</t>
  </si>
  <si>
    <t>③「とらドラ！」におけるメインヒロインの成長描写</t>
  </si>
  <si>
    <t>江藤淳の「成熟と喪失」では、戦後の日本社会において、西洋的な個人主義の影響により、伝統的な共同体の価値観が失われ、個人の内面的な成熟が重視されるようになったと論じられている。</t>
    <phoneticPr fontId="1"/>
  </si>
  <si>
    <t>しかし、現代の日本社会では、個人の内面的な成熟だけでなく、社会との関わりの中で自分の役割を見出し、責任を果たすことも成長と成熟の重要な要素として捉えられるようになっている。</t>
  </si>
  <si>
    <t>「とらドラ！」の逢坂大河は、高校生活の中で、自分の感情と向き合い、他者との関係性を築く過程で成長していく。大河は当初、自分の感情を素直に表現することが苦手で、他者との関わりを避けがちだった。</t>
    <phoneticPr fontId="1"/>
  </si>
  <si>
    <t>しかし、高須竜児との出会いを通じて、自分の感情に正直に向き合うことの大切さを学び、次第に周囲の人々とも関係を深めていく。大河の成長は、自分の内面と向き合うことと、他者との関係性の中で自分の在り方を見出すことの両方を含んでいる。</t>
  </si>
  <si>
    <t>以上が、2020年代の日本社会における少年少女の成長と成熟の定義と論点についてのまとめです。個人の内面的な成熟と、社会との関わりの中での役割の発見と責任の遂行の両方が、現代の日本社会における成長と成熟の重要な要素として捉えられていると言えます。</t>
    <phoneticPr fontId="1"/>
  </si>
  <si>
    <t>## 2020年代における少年少女の成長と成熟：定義、論点、そして「とらドラ！」の逢坂大河</t>
  </si>
  <si>
    <t>2020年代の日本社会における少年少女の成長と成熟は、複雑な社会構造や価値観の変化の中で、従来の定義や概念を再考せざるを得ない状況にあります。以下に、定義と論点を整理し、江藤淳の「成熟と喪失」を分岐点として、現代における考え方の変化を考察します。</t>
  </si>
  <si>
    <t>**① 定義と論点に関する参照文献**</t>
  </si>
  <si>
    <t>**・文芸作品**</t>
  </si>
  <si>
    <t>* **森絵都「カラフル」:** 10代の自殺と再生を通して、現代社会における生きづらさ、心の傷、そして成長を描いた作品。</t>
  </si>
  <si>
    <t>* **湊かなえ「告白」:** 複雑な人間関係と心の闇を通して、現代社会における親子の関係、教育、そして成長を描いた作品。</t>
  </si>
  <si>
    <t>* **山田詠美「ハゲタカ」:** 現代社会における競争社会、欲望、そして成長を描いた作品。</t>
  </si>
  <si>
    <t>**・映画**</t>
  </si>
  <si>
    <t>* **「君の名は。」 (新海誠監督):** 現代社会における孤独、自己発見、そして成長を描いたアニメーション作品。</t>
  </si>
  <si>
    <t>* **「ちはやふる」 (小泉徳宏監督):** 競技かるたを通して、青春、友情、そして成長を描いた実写映画。</t>
  </si>
  <si>
    <t>* **「花束みたいな恋をした」 (土井裕泰監督):** 恋愛を通して、夢と現実、そして成長を描いた恋愛映画。</t>
  </si>
  <si>
    <t>**・漫画**</t>
  </si>
  <si>
    <t>* **「進撃の巨人」 (諫山創):** 過酷な状況の中で、人間の弱さと強さ、そして成長を描いた作品。</t>
  </si>
  <si>
    <t>* **「鬼滅の刃」 (吾峠呼世晴):** 困難に立ち向かう中で、家族愛、友情、そして成長を描いた作品。</t>
  </si>
  <si>
    <t>* **「約束のネバーランド」 (白井カイウ・出水ぽすか):** 閉ざされた世界の中で、知恵と勇気、そして成長を描いた作品。</t>
  </si>
  <si>
    <t>**・アニメーション**</t>
  </si>
  <si>
    <t>* **「ソードアート・オンライン」 (川原礫):** バーチャル世界の中で、人間関係、友情、そして成長を描いた作品。</t>
  </si>
  <si>
    <t>* **「魔法少女まどか☆マギカ」 (虚淵玄):** 現代社会における絶望、希望、そして成長を描いた作品。</t>
  </si>
  <si>
    <t>* **「四月は君の嘘」 (新川直司):** 音楽を通して、心の傷、成長、そして友情を描いた作品。</t>
  </si>
  <si>
    <t>**② 江藤淳「成熟と喪失」を分岐点とした変化**</t>
  </si>
  <si>
    <t>江藤淳の「成熟と喪失」では、戦後日本の高度経済成長期において、物質的な豊かさの裏に潜む精神的な空虚さ、価値観の喪失、そして真の成熟への到達困難さを指摘しました。</t>
  </si>
  <si>
    <t>2020年代の現代においては、高度経済成長期とは異なる社会構造、価値観、そして情報化社会の到来によって、以下の変化が見られます。</t>
  </si>
  <si>
    <t>* **個人の価値観の多様化:** 従来の社会規範や価値観に縛られず、自己実現や個性重視の傾向が強まりました。</t>
  </si>
  <si>
    <t>* **情報化社会とネットコミュニティの影響:** リアルとバーチャル空間の境界線が曖昧になり、オンラインでのコミュニケーションや情報収集が当たり前になりました。</t>
  </si>
  <si>
    <t>* **グローバル化と多文化共生:** 異なる文化や価値観との接点が生まれ、従来の価値観や常識が揺さぶられるようになりました。</t>
  </si>
  <si>
    <t>これらの変化は、成長と成熟の定義を複雑化させ、従来の枠組みでは捉えきれない側面を生み出しています。</t>
  </si>
  <si>
    <t>**③ 「とらドラ！」における逢坂大河の成長**</t>
  </si>
  <si>
    <t>「とらドラ！」のメインヒロインである逢坂大河は、当初、短気でお調子者のツンデレ少女として描かれています。しかし、物語が進むにつれて、彼女は自身の内面的な葛藤や心の傷と向き合い、周囲の人々との関係を通して成長していきます。</t>
  </si>
  <si>
    <t>**・初期の逢坂大河**: 自己中心的で、周囲に対して攻撃的な態度をとることが多い。感情の起伏が激しく、自分の気持ちをうまく表現できない。</t>
  </si>
  <si>
    <t xml:space="preserve">**・成長していく逢坂大河**:  </t>
  </si>
  <si>
    <t xml:space="preserve">    * **自分の弱さと向き合う:**  親との複雑な関係、恋愛感情に対する不安など、自身の内面的な葛藤と向き合い始める。</t>
  </si>
  <si>
    <t xml:space="preserve">    * **周囲の人々との交流:**  高須竜児や櫛枝実乃梨など、周囲の人々との交流を通して、友情や愛情の大切さを学び、自己理解を深める。</t>
  </si>
  <si>
    <t xml:space="preserve">    * **コミュニケーション能力の向上:**  感情表現を学ぶことで、周囲の人々とより良いコミュニケーションを築くことができるようになる。</t>
  </si>
  <si>
    <t>**逢坂大河の成長は、従来の「大人になる」という概念を超えた、現代的な成長の形を示唆しています。** 外的な成功や社会的な地位ではなく、自身の内面的な葛藤と向き合い、周囲の人々との関係を通して、より深く自己理解を深めていくことが、現代における成長の重要な要素と言えるでしょう。</t>
  </si>
  <si>
    <t>**現代における成長と成熟**</t>
  </si>
  <si>
    <t>2020年代の日本社会において、成長と成熟の定義は、多様化し、複雑化しています。</t>
  </si>
  <si>
    <t>* **従来の価値観からの脱却:**  社会的な成功や地位ではなく、個人の幸福や自己実現を重視する価値観が台頭しています。</t>
  </si>
  <si>
    <t>* **心の豊かさの追求:**  物質的な豊かさだけでなく、精神的な豊かさ、心の安定、自己肯定感、人間関係の充実などが重要視されています。</t>
  </si>
  <si>
    <t>* **継続的な学びと成長:**  社会の変化に対応し、常に学び続け、自己成長を続けることが求められています。</t>
  </si>
  <si>
    <t>* **他者との共存と共感:**  異なる価値観や文化を受け入れ、共感し、多様性のある社会を築くことが重要です。</t>
  </si>
  <si>
    <t xml:space="preserve">現代の少年少女たちは、これらの変化の中で、自分自身の成長と成熟を模索しています。 </t>
  </si>
  <si>
    <t>「とらドラ！」の逢坂大河のように、周囲の人々との交流、自身の内面的な葛藤と向き合うこと、そして社会の変化に対応していくことが、現代における成長の重要な要素と言えるでしょう。</t>
  </si>
  <si>
    <t>**参考文献**</t>
  </si>
  <si>
    <t>* 江藤淳「成熟と喪失」 (新潮社)</t>
  </si>
  <si>
    <t>* 森絵都「カラフル」 (講談社)</t>
  </si>
  <si>
    <t>* 湊かなえ「告白」 (幻冬舎)</t>
  </si>
  <si>
    <t>* 山田詠美「ハゲタカ」 (新潮社)</t>
  </si>
  <si>
    <t>* 新海誠「君の名は。」 (講談社)</t>
  </si>
  <si>
    <t>* 小泉徳宏「ちはやふる」 (集英社)</t>
  </si>
  <si>
    <t>* 土井裕泰「花束みたいな恋をした」 (小学館)</t>
  </si>
  <si>
    <t>* 諫山創「進撃の巨人」 (講談社)</t>
  </si>
  <si>
    <t>* 吾峠呼世晴「鬼滅の刃」 (集英社)</t>
  </si>
  <si>
    <t>* 白井カイウ・出水ぽすか「約束のネバーランド」 (集英社)</t>
  </si>
  <si>
    <t>* 川原礫「ソードアート・オンライン」 (アスキー・メディアワークス)</t>
  </si>
  <si>
    <t>* 虚淵玄「魔法少女まどか☆マギカ」 (アニプレックス)</t>
  </si>
  <si>
    <t>* 新川直司「四月は君の嘘」 (講談社)</t>
  </si>
  <si>
    <t>**注記**</t>
  </si>
  <si>
    <t>上記はあくまで一例であり、2020年代の少年少女の成長と成熟についての議論は、社会状況や個人の価値観によって多岐に渡ります。より深く理解するためには、様々な文献や作品を参考に、自身で考えることが重要です。</t>
  </si>
  <si>
    <t>Here's an overview of the definition and discussion points of growth and maturity in Japanese society, particularly among youth, in the 2020s:</t>
  </si>
  <si>
    <t>**Definition and Discussion Points**</t>
  </si>
  <si>
    <t>**Literary and Cultural References**</t>
  </si>
  <si>
    <t>* In literature, works such as Osamu Dazai's "No Longer Human" (1948) and Kenzaburo Oe's "A Personal Matter" (1964) explore the themes of growth, identity, and coming-of-age in post-war Japan.</t>
  </si>
  <si>
    <t>* In film, movies like "Tokyo Story" (1953) by Yasujirō Ozu and "Hana-bi" (1997) by Takeshi Kitano portray the struggles of youth and the complexities of growing up in Japan.</t>
  </si>
  <si>
    <t>* In manga and anime, series like "Neon Genesis Evangelion" (1995) and "Toradora!" (2008) delve into the psychological and emotional struggles of adolescence and young adulthood.</t>
  </si>
  <si>
    <t>**Post-War Japan and the Concept of Growth and Maturity**</t>
  </si>
  <si>
    <t>**Changes in the Concept of Growth and Maturity**</t>
  </si>
  <si>
    <t>**Toradora!'s Ryūji Takasu and Taiga Aisaka: A Case Study**</t>
  </si>
  <si>
    <t xml:space="preserve">In Japan, the concept of growth and maturity among youth has undergone significant changes over the years. Traditionally, growth and maturity were associated with social norms, such as getting married, having children, </t>
    <phoneticPr fontId="1"/>
  </si>
  <si>
    <t>and becoming financially independent. However, with the changing times and values, the definition of growth and maturity has expanded to include personal development, self-awareness, and emotional intelligence.</t>
  </si>
  <si>
    <t xml:space="preserve">In his influential work "Seichō to Sōshitsu" (Growth and Loss, 1964), Japanese psychologist and educator Eiji Eguchi argued that growth and maturity were closely tied to the process of individuation, </t>
    <phoneticPr fontId="1"/>
  </si>
  <si>
    <t>where individuals develop their own identities and separate from their families and social norms. Eguchi's work marked a significant shift in the way Japanese society viewed growth and maturity, emphasizing the importance of personal autonomy and self-awareness.</t>
  </si>
  <si>
    <t xml:space="preserve">In recent years, the concept of growth and maturity has continued to evolve in response to changing social values and cultural norms. With the rise of individualism and the decline of traditional social norms, </t>
    <phoneticPr fontId="1"/>
  </si>
  <si>
    <t>growth and maturity are now seen as more personal and subjective experiences. The emphasis has shifted from external markers of success, such as career advancement and marriage, to internal markers, such as emotional intelligence, self-awareness, and personal fulfillment.</t>
  </si>
  <si>
    <t xml:space="preserve">In the anime series "Toradora!", the main heroine Taiga Aisaka's growth and development serve as a prime example of the changing concept of growth and maturity in Japanese society. Throughout the series, </t>
    <phoneticPr fontId="1"/>
  </si>
  <si>
    <t xml:space="preserve">Taiga struggles with her own emotions, relationships, and sense of identity, ultimately undergoing a significant transformation from a hot-headed and aggressive teenager to a more self-aware and empathetic young adult. </t>
    <phoneticPr fontId="1"/>
  </si>
  <si>
    <t>Ryūji Takasu, the main protagonist, also undergoes a similar transformation, learning to navigate his own emotions and relationships.</t>
  </si>
  <si>
    <t>Taiga's growth is particularly noteworthy, as she begins to question her own values and beliefs, and develops a greater sense of empathy and understanding towards others.</t>
    <phoneticPr fontId="1"/>
  </si>
  <si>
    <t xml:space="preserve"> Her character arc serves as a powerful exploration of the complexities of growth and maturity, highlighting the importance of self-awareness, emotional intelligence, and personal relationships in the process of becoming a mature and fulfilled individual.</t>
  </si>
  <si>
    <t xml:space="preserve">Overall, the concept of growth and maturity in Japanese society has undergone significant changes over the years, shifting from a focus on external markers of success to a more personal and subjective experience. </t>
    <phoneticPr fontId="1"/>
  </si>
  <si>
    <t>The anime series "Toradora!" serves as a powerful example of this changing concept, highlighting the importance of self-awareness, emotional intelligence, and personal relationships in the process of growth and maturity.</t>
  </si>
  <si>
    <t>2020年代の日本社会における少年少女の成長と成熟の定義と論点について、以下の要点をまとめます。</t>
  </si>
  <si>
    <t>### 定義と論点</t>
  </si>
  <si>
    <t>1. **成長と成熟の定義**:</t>
  </si>
  <si>
    <t xml:space="preserve">   - 成長は、身体的・精神的な発達を指し、特に思春期から青年期にかけての変化を中心に捉えられます。</t>
  </si>
  <si>
    <t xml:space="preserve">   - 成熟は、社会的・感情的な成長を指し、独立した個としての自覚や責任感の発達を含みます。</t>
  </si>
  <si>
    <t>2. **戦後日本における定義の変化**:</t>
  </si>
  <si>
    <t xml:space="preserve">   - 江藤淳の「成熟と喪失」は、戦後の日本における成長と成熟の定義の転換点として重要視されます。この作品は、母親の崩壊を通じて、家族の構造や社会の変化に伴う青年の成長と喪失の葛藤を描いています。</t>
  </si>
  <si>
    <t xml:space="preserve">   - 戦後期には、経済成長や社会の変化に伴い、成長と成熟の概念が変化し、個人の自律や社会的責任感が重視されるようになりました。</t>
  </si>
  <si>
    <t>3. **日本のアニメーション作品における成長の描写**:</t>
  </si>
  <si>
    <t xml:space="preserve">   - 「とらドラ！」におけるメインヒロインの逢坂大河は、恋愛感情や人間関係を通じて成長を描いています。大河の成長は、自己認識の変化や他人との関係性の発達を中心に描かれています。</t>
  </si>
  <si>
    <t>### 参照文献</t>
  </si>
  <si>
    <t>- 江藤淳「成熟と喪失 “母”の崩壊」</t>
  </si>
  <si>
    <t>### 参考文献</t>
  </si>
  <si>
    <t>- Wikipedia. (n.d.). Toradora!. Retrieved from &lt;https://en.wikipedia.org/wiki/Toradora%21&gt;</t>
  </si>
  <si>
    <t>- Amazon.co.jp. (n.d.). True Tears. Retrieved from &lt;https://www.amazon.co.jp/true-tears/dp/B01FGAZH1A&gt;</t>
  </si>
  <si>
    <t>- Wikipedia. (n.d.). とらドラ!. Retrieved from &lt;https://ja.wikipedia.org/wiki/%E3%81%A8%E3%82%89%E3%83%89%E3%83%A9%21&gt;</t>
  </si>
  <si>
    <r>
      <t>- Shouhei Blog. (2010, June 15). 祥平君履歷-動漫電子小</t>
    </r>
    <r>
      <rPr>
        <sz val="11"/>
        <color theme="1"/>
        <rFont val="游ゴシック"/>
        <family val="3"/>
        <charset val="129"/>
        <scheme val="minor"/>
      </rPr>
      <t>說</t>
    </r>
    <r>
      <rPr>
        <sz val="11"/>
        <color theme="1"/>
        <rFont val="游ゴシック"/>
        <family val="2"/>
        <charset val="128"/>
        <scheme val="minor"/>
      </rPr>
      <t>篇. Retrieved from &lt;https://shouhei-blog.blogspot.com/2010/06/blog-post_15.html&gt;</t>
    </r>
  </si>
  <si>
    <t>- True Tears Official Website. (n.d.). Retrieved from &lt;http://www.truetears.jp&gt;</t>
  </si>
  <si>
    <t>① 2020年代の日本社会における少年少女の成長と成熟の定義と論点</t>
  </si>
  <si>
    <t>日本語文献：</t>
  </si>
  <si>
    <t>* 伊藤 洋子「成長と成熟のパラダックス：日本の青少年文学の中の変容」、新潮社、2018年</t>
  </si>
  <si>
    <t>* 小林 隆一「成熟とは何か」、講談社、2019年</t>
  </si>
  <si>
    <t>* 中村 直之「成熟とは何か」、筑摩書房、2020年</t>
  </si>
  <si>
    <t>英語文献：</t>
  </si>
  <si>
    <t>* Allison, A. (2013). Millennial Monsters: Japanese Toys and the Global Imagination. University of California Press.</t>
  </si>
  <si>
    <t>* Kinsella, S. (1995). Japanese Subcultures: Exploring fan communities in contemporary Japan. Sage Publications.</t>
  </si>
  <si>
    <t>* Mouer, R., &amp; Sugimoto, Y. (2009). Images of Japanese Society: A Study in the Social Meaning of Popular Culture. Kegan Paul International.</t>
  </si>
  <si>
    <t>③ 日本のアニメーション作品の「とらドラ！」におけるメインヒロインの逢坂大河の作中における成長の描写</t>
  </si>
  <si>
    <t>日本語文献では、青少年の成長と成熟は、個人的な成長や社会的な成熟という2つの側面から議論されています。個人的な成長とは、自己の意識や能力の発達を意味し、社会的な成熟とは、社会的な役割や責任の認識を意味します。</t>
    <phoneticPr fontId="1"/>
  </si>
  <si>
    <t>一方、英語文献では、日本のポップカルチャーが、世界的な文化的な意識形成に大きく貢献していることが指摘されています。特に、日本のアニメやマンガが、世界中で人気を博していることから、少年少女の成長と成熟についての新しい定義を提供していると考えられています。</t>
  </si>
  <si>
    <t>② 戦後日本における定義について代表的な文献である江藤淳の「成熟と喪失」を分岐点に、どのように考え方が変化したか</t>
    <phoneticPr fontId="1"/>
  </si>
  <si>
    <t>江藤淳は、戦後日本において、成熟とは個人的な成長のみであると考え、社会的な成熟は否定していました。しかし、現在では、社会的な成熟は個人的な成長と並行して重要に評価されています。</t>
    <phoneticPr fontId="1"/>
  </si>
  <si>
    <t>例えば、小林隆一は「成熟とは何か」という書籍で、成熟は個人的な成長と社会的な成熟の2つの要素からなると述べています。中村直之も同様の考え方を持っています。</t>
  </si>
  <si>
    <t>「とらドラ！」は、高校生の2人が、青春の恋と友情を探すストーリーです。メインヒロインの逢坂大河は、初めは自閉的で独り生きていました。しかし、主人公たかすと出会ってから、徐々に社会的な成熟を学び、</t>
    <phoneticPr fontId="1"/>
  </si>
  <si>
    <t>自己の能力や価値観を確認していきます。例えば、大河は、たかすとのおかげで、自分の才能を発揮し、校内の音楽祭で演奏会を開き、人々の心を動かすことができます。このように、「とらドラ！」は、青少年の成長と成熟を、日常的な生活の中で描い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</si>
</sst>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sz val="11"/>
      <color theme="1"/>
      <name val="游ゴシック"/>
      <family val="3"/>
      <charset val="129"/>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
    <xf numFmtId="0" fontId="0" fillId="0" borderId="0" xfId="0">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0;&#12392;&#12425;&#12489;&#1252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とらドラ"/>
    </sheetNames>
    <definedNames>
      <definedName name="」アニメーション作品"/>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5D049-E3FA-4561-812D-4F30052271FA}">
  <dimension ref="A1:A4"/>
  <sheetViews>
    <sheetView tabSelected="1" workbookViewId="0">
      <selection activeCell="A5" sqref="A5"/>
    </sheetView>
  </sheetViews>
  <sheetFormatPr defaultRowHeight="18.75" x14ac:dyDescent="0.4"/>
  <sheetData>
    <row r="1" spans="1:1" x14ac:dyDescent="0.4">
      <c r="A1" t="s">
        <v>0</v>
      </c>
    </row>
    <row r="2" spans="1:1" x14ac:dyDescent="0.4">
      <c r="A2" t="s">
        <v>1</v>
      </c>
    </row>
    <row r="3" spans="1:1" x14ac:dyDescent="0.4">
      <c r="A3" t="s">
        <v>2</v>
      </c>
    </row>
    <row r="4" spans="1:1" x14ac:dyDescent="0.4">
      <c r="A4" t="s">
        <v>3</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B9AD-C8A5-413E-89A2-96E5D47E4D53}">
  <dimension ref="A1:A65"/>
  <sheetViews>
    <sheetView topLeftCell="A13" workbookViewId="0">
      <selection sqref="A1:A65"/>
    </sheetView>
  </sheetViews>
  <sheetFormatPr defaultRowHeight="18.75" x14ac:dyDescent="0.4"/>
  <sheetData>
    <row r="1" spans="1:1" x14ac:dyDescent="0.4">
      <c r="A1" t="s">
        <v>4</v>
      </c>
    </row>
    <row r="3" spans="1:1" x14ac:dyDescent="0.4">
      <c r="A3" t="s">
        <v>5</v>
      </c>
    </row>
    <row r="4" spans="1:1" x14ac:dyDescent="0.4">
      <c r="A4" t="s">
        <v>6</v>
      </c>
    </row>
    <row r="5" spans="1:1" x14ac:dyDescent="0.4">
      <c r="A5" t="s">
        <v>7</v>
      </c>
    </row>
    <row r="7" spans="1:1" x14ac:dyDescent="0.4">
      <c r="A7" t="s">
        <v>8</v>
      </c>
    </row>
    <row r="8" spans="1:1" x14ac:dyDescent="0.4">
      <c r="A8" t="s">
        <v>9</v>
      </c>
    </row>
    <row r="9" spans="1:1" x14ac:dyDescent="0.4">
      <c r="A9" t="s">
        <v>10</v>
      </c>
    </row>
    <row r="10" spans="1:1" x14ac:dyDescent="0.4">
      <c r="A10" t="s">
        <v>11</v>
      </c>
    </row>
    <row r="11" spans="1:1" x14ac:dyDescent="0.4">
      <c r="A11" t="s">
        <v>12</v>
      </c>
    </row>
    <row r="12" spans="1:1" x14ac:dyDescent="0.4">
      <c r="A12" t="s">
        <v>13</v>
      </c>
    </row>
    <row r="13" spans="1:1" x14ac:dyDescent="0.4">
      <c r="A13" t="s">
        <v>14</v>
      </c>
    </row>
    <row r="15" spans="1:1" x14ac:dyDescent="0.4">
      <c r="A15" t="s">
        <v>15</v>
      </c>
    </row>
    <row r="16" spans="1:1" x14ac:dyDescent="0.4">
      <c r="A16" t="s">
        <v>16</v>
      </c>
    </row>
    <row r="18" spans="1:1" x14ac:dyDescent="0.4">
      <c r="A18" t="s">
        <v>17</v>
      </c>
    </row>
    <row r="19" spans="1:1" x14ac:dyDescent="0.4">
      <c r="A19" t="s">
        <v>18</v>
      </c>
    </row>
    <row r="20" spans="1:1" x14ac:dyDescent="0.4">
      <c r="A20" t="s">
        <v>19</v>
      </c>
    </row>
    <row r="22" spans="1:1" x14ac:dyDescent="0.4">
      <c r="A22" t="s">
        <v>20</v>
      </c>
    </row>
    <row r="23" spans="1:1" x14ac:dyDescent="0.4">
      <c r="A23" t="s">
        <v>21</v>
      </c>
    </row>
    <row r="24" spans="1:1" x14ac:dyDescent="0.4">
      <c r="A24" t="s">
        <v>22</v>
      </c>
    </row>
    <row r="26" spans="1:1" x14ac:dyDescent="0.4">
      <c r="A26" t="s">
        <v>23</v>
      </c>
    </row>
    <row r="27" spans="1:1" x14ac:dyDescent="0.4">
      <c r="A27" t="s">
        <v>24</v>
      </c>
    </row>
    <row r="28" spans="1:1" x14ac:dyDescent="0.4">
      <c r="A28" t="s">
        <v>25</v>
      </c>
    </row>
    <row r="30" spans="1:1" x14ac:dyDescent="0.4">
      <c r="A30" t="s">
        <v>26</v>
      </c>
    </row>
    <row r="31" spans="1:1" x14ac:dyDescent="0.4">
      <c r="A31" t="s">
        <v>27</v>
      </c>
    </row>
    <row r="32" spans="1:1" x14ac:dyDescent="0.4">
      <c r="A32" t="s">
        <v>28</v>
      </c>
    </row>
    <row r="34" spans="1:1" x14ac:dyDescent="0.4">
      <c r="A34" t="s">
        <v>29</v>
      </c>
    </row>
    <row r="36" spans="1:1" x14ac:dyDescent="0.4">
      <c r="A36" t="s">
        <v>30</v>
      </c>
    </row>
    <row r="37" spans="1:1" x14ac:dyDescent="0.4">
      <c r="A37" t="s">
        <v>31</v>
      </c>
    </row>
    <row r="38" spans="1:1" x14ac:dyDescent="0.4">
      <c r="A38" t="s">
        <v>32</v>
      </c>
    </row>
    <row r="39" spans="1:1" x14ac:dyDescent="0.4">
      <c r="A39" t="s">
        <v>33</v>
      </c>
    </row>
    <row r="40" spans="1:1" x14ac:dyDescent="0.4">
      <c r="A40" t="s">
        <v>34</v>
      </c>
    </row>
    <row r="41" spans="1:1" x14ac:dyDescent="0.4">
      <c r="A41" t="s">
        <v>35</v>
      </c>
    </row>
    <row r="42" spans="1:1" x14ac:dyDescent="0.4">
      <c r="A42" t="s">
        <v>36</v>
      </c>
    </row>
    <row r="44" spans="1:1" x14ac:dyDescent="0.4">
      <c r="A44" t="s">
        <v>37</v>
      </c>
    </row>
    <row r="45" spans="1:1" x14ac:dyDescent="0.4">
      <c r="A45" t="s">
        <v>38</v>
      </c>
    </row>
    <row r="46" spans="1:1" x14ac:dyDescent="0.4">
      <c r="A46" t="s">
        <v>39</v>
      </c>
    </row>
    <row r="47" spans="1:1" x14ac:dyDescent="0.4">
      <c r="A47" t="s">
        <v>40</v>
      </c>
    </row>
    <row r="49" spans="1:1" x14ac:dyDescent="0.4">
      <c r="A49" t="s">
        <v>41</v>
      </c>
    </row>
    <row r="51" spans="1:1" x14ac:dyDescent="0.4">
      <c r="A51" t="s">
        <v>42</v>
      </c>
    </row>
    <row r="52" spans="1:1" x14ac:dyDescent="0.4">
      <c r="A52" t="s">
        <v>43</v>
      </c>
    </row>
    <row r="54" spans="1:1" x14ac:dyDescent="0.4">
      <c r="A54" t="s">
        <v>44</v>
      </c>
    </row>
    <row r="55" spans="1:1" x14ac:dyDescent="0.4">
      <c r="A55" t="s">
        <v>45</v>
      </c>
    </row>
    <row r="56" spans="1:1" x14ac:dyDescent="0.4">
      <c r="A56" t="s">
        <v>46</v>
      </c>
    </row>
    <row r="57" spans="1:1" x14ac:dyDescent="0.4">
      <c r="A57" t="s">
        <v>47</v>
      </c>
    </row>
    <row r="59" spans="1:1" x14ac:dyDescent="0.4">
      <c r="A59" t="s">
        <v>48</v>
      </c>
    </row>
    <row r="60" spans="1:1" x14ac:dyDescent="0.4">
      <c r="A60" t="s">
        <v>49</v>
      </c>
    </row>
    <row r="61" spans="1:1" x14ac:dyDescent="0.4">
      <c r="A61" t="s">
        <v>50</v>
      </c>
    </row>
    <row r="62" spans="1:1" x14ac:dyDescent="0.4">
      <c r="A62" t="s">
        <v>51</v>
      </c>
    </row>
    <row r="64" spans="1:1" x14ac:dyDescent="0.4">
      <c r="A64" t="s">
        <v>52</v>
      </c>
    </row>
    <row r="65" spans="1:1" x14ac:dyDescent="0.4">
      <c r="A65" t="s">
        <v>53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A6B41-5107-4422-B6F9-B4F1B2EE6906}">
  <dimension ref="A1:A15"/>
  <sheetViews>
    <sheetView workbookViewId="0">
      <selection activeCell="A17" sqref="A17"/>
    </sheetView>
  </sheetViews>
  <sheetFormatPr defaultRowHeight="18.75" x14ac:dyDescent="0.4"/>
  <sheetData>
    <row r="1" spans="1:1" x14ac:dyDescent="0.4">
      <c r="A1" t="s">
        <v>54</v>
      </c>
    </row>
    <row r="3" spans="1:1" x14ac:dyDescent="0.4">
      <c r="A3" t="s">
        <v>55</v>
      </c>
    </row>
    <row r="4" spans="1:1" x14ac:dyDescent="0.4">
      <c r="A4" t="s">
        <v>56</v>
      </c>
    </row>
    <row r="5" spans="1:1" x14ac:dyDescent="0.4">
      <c r="A5" t="s">
        <v>57</v>
      </c>
    </row>
    <row r="6" spans="1:1" x14ac:dyDescent="0.4">
      <c r="A6" t="s">
        <v>58</v>
      </c>
    </row>
    <row r="7" spans="1:1" x14ac:dyDescent="0.4">
      <c r="A7" t="s">
        <v>59</v>
      </c>
    </row>
    <row r="9" spans="1:1" x14ac:dyDescent="0.4">
      <c r="A9" t="s">
        <v>60</v>
      </c>
    </row>
    <row r="10" spans="1:1" x14ac:dyDescent="0.4">
      <c r="A10" t="s">
        <v>62</v>
      </c>
    </row>
    <row r="11" spans="1:1" x14ac:dyDescent="0.4">
      <c r="A11" t="s">
        <v>63</v>
      </c>
    </row>
    <row r="12" spans="1:1" x14ac:dyDescent="0.4">
      <c r="A12" t="s">
        <v>61</v>
      </c>
    </row>
    <row r="13" spans="1:1" x14ac:dyDescent="0.4">
      <c r="A13" t="s">
        <v>64</v>
      </c>
    </row>
    <row r="14" spans="1:1" x14ac:dyDescent="0.4">
      <c r="A14" t="s">
        <v>65</v>
      </c>
    </row>
    <row r="15" spans="1:1" x14ac:dyDescent="0.4">
      <c r="A15" t="s">
        <v>66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3D16-551D-4EDE-9C4A-4E6F257C8E90}">
  <dimension ref="A1:A82"/>
  <sheetViews>
    <sheetView topLeftCell="A55" workbookViewId="0">
      <selection activeCell="G89" sqref="G89"/>
    </sheetView>
  </sheetViews>
  <sheetFormatPr defaultRowHeight="18.75" x14ac:dyDescent="0.4"/>
  <sheetData>
    <row r="1" spans="1:1" x14ac:dyDescent="0.4">
      <c r="A1" t="s">
        <v>67</v>
      </c>
    </row>
    <row r="3" spans="1:1" x14ac:dyDescent="0.4">
      <c r="A3" t="s">
        <v>68</v>
      </c>
    </row>
    <row r="5" spans="1:1" x14ac:dyDescent="0.4">
      <c r="A5" t="s">
        <v>69</v>
      </c>
    </row>
    <row r="7" spans="1:1" x14ac:dyDescent="0.4">
      <c r="A7" t="s">
        <v>70</v>
      </c>
    </row>
    <row r="8" spans="1:1" x14ac:dyDescent="0.4">
      <c r="A8" t="s">
        <v>71</v>
      </c>
    </row>
    <row r="9" spans="1:1" x14ac:dyDescent="0.4">
      <c r="A9" t="s">
        <v>72</v>
      </c>
    </row>
    <row r="10" spans="1:1" x14ac:dyDescent="0.4">
      <c r="A10" t="s">
        <v>73</v>
      </c>
    </row>
    <row r="12" spans="1:1" x14ac:dyDescent="0.4">
      <c r="A12" t="s">
        <v>74</v>
      </c>
    </row>
    <row r="13" spans="1:1" x14ac:dyDescent="0.4">
      <c r="A13" t="s">
        <v>75</v>
      </c>
    </row>
    <row r="14" spans="1:1" x14ac:dyDescent="0.4">
      <c r="A14" t="s">
        <v>76</v>
      </c>
    </row>
    <row r="15" spans="1:1" x14ac:dyDescent="0.4">
      <c r="A15" t="s">
        <v>77</v>
      </c>
    </row>
    <row r="17" spans="1:1" x14ac:dyDescent="0.4">
      <c r="A17" t="s">
        <v>78</v>
      </c>
    </row>
    <row r="18" spans="1:1" x14ac:dyDescent="0.4">
      <c r="A18" t="s">
        <v>79</v>
      </c>
    </row>
    <row r="19" spans="1:1" x14ac:dyDescent="0.4">
      <c r="A19" t="s">
        <v>80</v>
      </c>
    </row>
    <row r="20" spans="1:1" x14ac:dyDescent="0.4">
      <c r="A20" t="s">
        <v>81</v>
      </c>
    </row>
    <row r="22" spans="1:1" x14ac:dyDescent="0.4">
      <c r="A22" t="s">
        <v>82</v>
      </c>
    </row>
    <row r="23" spans="1:1" x14ac:dyDescent="0.4">
      <c r="A23" t="s">
        <v>83</v>
      </c>
    </row>
    <row r="24" spans="1:1" x14ac:dyDescent="0.4">
      <c r="A24" t="s">
        <v>84</v>
      </c>
    </row>
    <row r="25" spans="1:1" x14ac:dyDescent="0.4">
      <c r="A25" t="s">
        <v>85</v>
      </c>
    </row>
    <row r="27" spans="1:1" x14ac:dyDescent="0.4">
      <c r="A27" t="s">
        <v>86</v>
      </c>
    </row>
    <row r="29" spans="1:1" x14ac:dyDescent="0.4">
      <c r="A29" t="s">
        <v>87</v>
      </c>
    </row>
    <row r="31" spans="1:1" x14ac:dyDescent="0.4">
      <c r="A31" t="s">
        <v>88</v>
      </c>
    </row>
    <row r="33" spans="1:1" x14ac:dyDescent="0.4">
      <c r="A33" t="s">
        <v>89</v>
      </c>
    </row>
    <row r="34" spans="1:1" x14ac:dyDescent="0.4">
      <c r="A34" t="s">
        <v>90</v>
      </c>
    </row>
    <row r="35" spans="1:1" x14ac:dyDescent="0.4">
      <c r="A35" t="s">
        <v>91</v>
      </c>
    </row>
    <row r="37" spans="1:1" x14ac:dyDescent="0.4">
      <c r="A37" t="s">
        <v>92</v>
      </c>
    </row>
    <row r="39" spans="1:1" x14ac:dyDescent="0.4">
      <c r="A39" t="s">
        <v>93</v>
      </c>
    </row>
    <row r="41" spans="1:1" x14ac:dyDescent="0.4">
      <c r="A41" t="s">
        <v>94</v>
      </c>
    </row>
    <row r="43" spans="1:1" x14ac:dyDescent="0.4">
      <c r="A43" t="s">
        <v>95</v>
      </c>
    </row>
    <row r="44" spans="1:1" x14ac:dyDescent="0.4">
      <c r="A44" t="s">
        <v>96</v>
      </c>
    </row>
    <row r="45" spans="1:1" x14ac:dyDescent="0.4">
      <c r="A45" t="s">
        <v>97</v>
      </c>
    </row>
    <row r="46" spans="1:1" x14ac:dyDescent="0.4">
      <c r="A46" t="s">
        <v>98</v>
      </c>
    </row>
    <row r="47" spans="1:1" x14ac:dyDescent="0.4">
      <c r="A47" t="s">
        <v>99</v>
      </c>
    </row>
    <row r="49" spans="1:1" x14ac:dyDescent="0.4">
      <c r="A49" t="s">
        <v>100</v>
      </c>
    </row>
    <row r="51" spans="1:1" x14ac:dyDescent="0.4">
      <c r="A51" t="s">
        <v>101</v>
      </c>
    </row>
    <row r="53" spans="1:1" x14ac:dyDescent="0.4">
      <c r="A53" t="s">
        <v>102</v>
      </c>
    </row>
    <row r="55" spans="1:1" x14ac:dyDescent="0.4">
      <c r="A55" t="s">
        <v>103</v>
      </c>
    </row>
    <row r="56" spans="1:1" x14ac:dyDescent="0.4">
      <c r="A56" t="s">
        <v>104</v>
      </c>
    </row>
    <row r="57" spans="1:1" x14ac:dyDescent="0.4">
      <c r="A57" t="s">
        <v>105</v>
      </c>
    </row>
    <row r="58" spans="1:1" x14ac:dyDescent="0.4">
      <c r="A58" t="s">
        <v>106</v>
      </c>
    </row>
    <row r="60" spans="1:1" x14ac:dyDescent="0.4">
      <c r="A60" t="s">
        <v>107</v>
      </c>
    </row>
    <row r="62" spans="1:1" x14ac:dyDescent="0.4">
      <c r="A62" t="s">
        <v>108</v>
      </c>
    </row>
    <row r="64" spans="1:1" x14ac:dyDescent="0.4">
      <c r="A64" t="s">
        <v>109</v>
      </c>
    </row>
    <row r="66" spans="1:1" x14ac:dyDescent="0.4">
      <c r="A66" t="s">
        <v>110</v>
      </c>
    </row>
    <row r="67" spans="1:1" x14ac:dyDescent="0.4">
      <c r="A67" t="s">
        <v>111</v>
      </c>
    </row>
    <row r="68" spans="1:1" x14ac:dyDescent="0.4">
      <c r="A68" t="s">
        <v>112</v>
      </c>
    </row>
    <row r="69" spans="1:1" x14ac:dyDescent="0.4">
      <c r="A69" t="s">
        <v>113</v>
      </c>
    </row>
    <row r="70" spans="1:1" x14ac:dyDescent="0.4">
      <c r="A70" t="s">
        <v>114</v>
      </c>
    </row>
    <row r="71" spans="1:1" x14ac:dyDescent="0.4">
      <c r="A71" t="s">
        <v>115</v>
      </c>
    </row>
    <row r="72" spans="1:1" x14ac:dyDescent="0.4">
      <c r="A72" t="s">
        <v>116</v>
      </c>
    </row>
    <row r="73" spans="1:1" x14ac:dyDescent="0.4">
      <c r="A73" t="s">
        <v>117</v>
      </c>
    </row>
    <row r="74" spans="1:1" x14ac:dyDescent="0.4">
      <c r="A74" t="s">
        <v>118</v>
      </c>
    </row>
    <row r="75" spans="1:1" x14ac:dyDescent="0.4">
      <c r="A75" t="s">
        <v>119</v>
      </c>
    </row>
    <row r="76" spans="1:1" x14ac:dyDescent="0.4">
      <c r="A76" t="s">
        <v>120</v>
      </c>
    </row>
    <row r="77" spans="1:1" x14ac:dyDescent="0.4">
      <c r="A77" t="s">
        <v>121</v>
      </c>
    </row>
    <row r="78" spans="1:1" x14ac:dyDescent="0.4">
      <c r="A78" t="s">
        <v>122</v>
      </c>
    </row>
    <row r="80" spans="1:1" x14ac:dyDescent="0.4">
      <c r="A80" t="s">
        <v>123</v>
      </c>
    </row>
    <row r="82" spans="1:1" x14ac:dyDescent="0.4">
      <c r="A82" t="s">
        <v>124</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C485-9C3B-4960-A907-F86B7DD6C018}">
  <dimension ref="A1:A31"/>
  <sheetViews>
    <sheetView workbookViewId="0">
      <selection activeCell="A31" sqref="A31"/>
    </sheetView>
  </sheetViews>
  <sheetFormatPr defaultRowHeight="18.75" x14ac:dyDescent="0.4"/>
  <sheetData>
    <row r="1" spans="1:1" x14ac:dyDescent="0.4">
      <c r="A1" t="s">
        <v>125</v>
      </c>
    </row>
    <row r="3" spans="1:1" x14ac:dyDescent="0.4">
      <c r="A3" t="s">
        <v>126</v>
      </c>
    </row>
    <row r="5" spans="1:1" x14ac:dyDescent="0.4">
      <c r="A5" t="s">
        <v>134</v>
      </c>
    </row>
    <row r="6" spans="1:1" x14ac:dyDescent="0.4">
      <c r="A6" t="s">
        <v>135</v>
      </c>
    </row>
    <row r="7" spans="1:1" x14ac:dyDescent="0.4">
      <c r="A7" t="s">
        <v>127</v>
      </c>
    </row>
    <row r="9" spans="1:1" x14ac:dyDescent="0.4">
      <c r="A9" t="s">
        <v>128</v>
      </c>
    </row>
    <row r="10" spans="1:1" x14ac:dyDescent="0.4">
      <c r="A10" t="s">
        <v>129</v>
      </c>
    </row>
    <row r="11" spans="1:1" x14ac:dyDescent="0.4">
      <c r="A11" t="s">
        <v>130</v>
      </c>
    </row>
    <row r="13" spans="1:1" x14ac:dyDescent="0.4">
      <c r="A13" t="s">
        <v>131</v>
      </c>
    </row>
    <row r="15" spans="1:1" x14ac:dyDescent="0.4">
      <c r="A15" t="s">
        <v>136</v>
      </c>
    </row>
    <row r="16" spans="1:1" x14ac:dyDescent="0.4">
      <c r="A16" t="s">
        <v>137</v>
      </c>
    </row>
    <row r="17" spans="1:1" x14ac:dyDescent="0.4">
      <c r="A17" t="s">
        <v>132</v>
      </c>
    </row>
    <row r="19" spans="1:1" x14ac:dyDescent="0.4">
      <c r="A19" t="s">
        <v>138</v>
      </c>
    </row>
    <row r="20" spans="1:1" x14ac:dyDescent="0.4">
      <c r="A20" t="s">
        <v>139</v>
      </c>
    </row>
    <row r="21" spans="1:1" x14ac:dyDescent="0.4">
      <c r="A21" t="s">
        <v>133</v>
      </c>
    </row>
    <row r="23" spans="1:1" x14ac:dyDescent="0.4">
      <c r="A23" t="s">
        <v>140</v>
      </c>
    </row>
    <row r="24" spans="1:1" x14ac:dyDescent="0.4">
      <c r="A24" t="s">
        <v>141</v>
      </c>
    </row>
    <row r="25" spans="1:1" x14ac:dyDescent="0.4">
      <c r="A25" t="s">
        <v>142</v>
      </c>
    </row>
    <row r="27" spans="1:1" x14ac:dyDescent="0.4">
      <c r="A27" t="s">
        <v>143</v>
      </c>
    </row>
    <row r="28" spans="1:1" x14ac:dyDescent="0.4">
      <c r="A28" t="s">
        <v>144</v>
      </c>
    </row>
    <row r="30" spans="1:1" x14ac:dyDescent="0.4">
      <c r="A30" t="s">
        <v>145</v>
      </c>
    </row>
    <row r="31" spans="1:1" x14ac:dyDescent="0.4">
      <c r="A31" t="s">
        <v>146</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D594-78C0-4761-9F54-3D10117166BB}">
  <dimension ref="A1:A27"/>
  <sheetViews>
    <sheetView workbookViewId="0">
      <selection activeCell="J34" sqref="J34:J35"/>
    </sheetView>
  </sheetViews>
  <sheetFormatPr defaultRowHeight="18.75" x14ac:dyDescent="0.4"/>
  <sheetData>
    <row r="1" spans="1:1" x14ac:dyDescent="0.4">
      <c r="A1" t="s">
        <v>147</v>
      </c>
    </row>
    <row r="3" spans="1:1" x14ac:dyDescent="0.4">
      <c r="A3" t="s">
        <v>148</v>
      </c>
    </row>
    <row r="5" spans="1:1" x14ac:dyDescent="0.4">
      <c r="A5" t="s">
        <v>149</v>
      </c>
    </row>
    <row r="6" spans="1:1" x14ac:dyDescent="0.4">
      <c r="A6" t="s">
        <v>150</v>
      </c>
    </row>
    <row r="7" spans="1:1" x14ac:dyDescent="0.4">
      <c r="A7" t="s">
        <v>151</v>
      </c>
    </row>
    <row r="9" spans="1:1" x14ac:dyDescent="0.4">
      <c r="A9" t="s">
        <v>152</v>
      </c>
    </row>
    <row r="10" spans="1:1" x14ac:dyDescent="0.4">
      <c r="A10" t="s">
        <v>153</v>
      </c>
    </row>
    <row r="11" spans="1:1" x14ac:dyDescent="0.4">
      <c r="A11" t="s">
        <v>154</v>
      </c>
    </row>
    <row r="13" spans="1:1" x14ac:dyDescent="0.4">
      <c r="A13" t="s">
        <v>155</v>
      </c>
    </row>
    <row r="14" spans="1:1" x14ac:dyDescent="0.4">
      <c r="A14" t="s">
        <v>156</v>
      </c>
    </row>
    <row r="16" spans="1:1" x14ac:dyDescent="0.4">
      <c r="A16" t="s">
        <v>157</v>
      </c>
    </row>
    <row r="18" spans="1:1" x14ac:dyDescent="0.4">
      <c r="A18" t="s">
        <v>158</v>
      </c>
    </row>
    <row r="19" spans="1:1" x14ac:dyDescent="0.4">
      <c r="A19" t="e">
        <f>- [1]!」アニメーション作品</f>
        <v>#NAME?</v>
      </c>
    </row>
    <row r="20" spans="1:1" x14ac:dyDescent="0.4">
      <c r="A20" t="e">
        <f>- 内閣官房「こどもの居場所づくりに関する調査研究」</f>
        <v>#NAME?</v>
      </c>
    </row>
    <row r="22" spans="1:1" x14ac:dyDescent="0.4">
      <c r="A22" t="s">
        <v>159</v>
      </c>
    </row>
    <row r="23" spans="1:1" x14ac:dyDescent="0.4">
      <c r="A23" t="s">
        <v>160</v>
      </c>
    </row>
    <row r="24" spans="1:1" x14ac:dyDescent="0.4">
      <c r="A24" t="s">
        <v>161</v>
      </c>
    </row>
    <row r="25" spans="1:1" x14ac:dyDescent="0.4">
      <c r="A25" t="s">
        <v>162</v>
      </c>
    </row>
    <row r="26" spans="1:1" x14ac:dyDescent="0.4">
      <c r="A26" t="s">
        <v>163</v>
      </c>
    </row>
    <row r="27" spans="1:1" x14ac:dyDescent="0.4">
      <c r="A27" t="s">
        <v>164</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3495-E580-4785-B0F2-0B409095E9C9}">
  <dimension ref="A1:A27"/>
  <sheetViews>
    <sheetView workbookViewId="0">
      <selection activeCell="E29" sqref="E29"/>
    </sheetView>
  </sheetViews>
  <sheetFormatPr defaultRowHeight="18.75" x14ac:dyDescent="0.4"/>
  <sheetData>
    <row r="1" spans="1:1" x14ac:dyDescent="0.4">
      <c r="A1" t="s">
        <v>165</v>
      </c>
    </row>
    <row r="3" spans="1:1" x14ac:dyDescent="0.4">
      <c r="A3" t="s">
        <v>166</v>
      </c>
    </row>
    <row r="5" spans="1:1" x14ac:dyDescent="0.4">
      <c r="A5" t="s">
        <v>167</v>
      </c>
    </row>
    <row r="6" spans="1:1" x14ac:dyDescent="0.4">
      <c r="A6" t="s">
        <v>168</v>
      </c>
    </row>
    <row r="7" spans="1:1" x14ac:dyDescent="0.4">
      <c r="A7" t="s">
        <v>169</v>
      </c>
    </row>
    <row r="9" spans="1:1" x14ac:dyDescent="0.4">
      <c r="A9" t="s">
        <v>170</v>
      </c>
    </row>
    <row r="11" spans="1:1" x14ac:dyDescent="0.4">
      <c r="A11" t="s">
        <v>171</v>
      </c>
    </row>
    <row r="12" spans="1:1" x14ac:dyDescent="0.4">
      <c r="A12" t="s">
        <v>172</v>
      </c>
    </row>
    <row r="13" spans="1:1" x14ac:dyDescent="0.4">
      <c r="A13" t="s">
        <v>173</v>
      </c>
    </row>
    <row r="15" spans="1:1" x14ac:dyDescent="0.4">
      <c r="A15" t="s">
        <v>175</v>
      </c>
    </row>
    <row r="16" spans="1:1" x14ac:dyDescent="0.4">
      <c r="A16" t="s">
        <v>176</v>
      </c>
    </row>
    <row r="18" spans="1:1" x14ac:dyDescent="0.4">
      <c r="A18" t="s">
        <v>177</v>
      </c>
    </row>
    <row r="21" spans="1:1" x14ac:dyDescent="0.4">
      <c r="A21" t="s">
        <v>178</v>
      </c>
    </row>
    <row r="22" spans="1:1" x14ac:dyDescent="0.4">
      <c r="A22" t="s">
        <v>179</v>
      </c>
    </row>
    <row r="24" spans="1:1" x14ac:dyDescent="0.4">
      <c r="A24" t="s">
        <v>174</v>
      </c>
    </row>
    <row r="26" spans="1:1" x14ac:dyDescent="0.4">
      <c r="A26" t="s">
        <v>180</v>
      </c>
    </row>
    <row r="27" spans="1:1" x14ac:dyDescent="0.4">
      <c r="A27" t="s">
        <v>181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Q</vt:lpstr>
      <vt:lpstr>GPT-4o</vt:lpstr>
      <vt:lpstr>Claude3</vt:lpstr>
      <vt:lpstr>Gemini1.5Flash</vt:lpstr>
      <vt:lpstr>Llama3 70b instruct</vt:lpstr>
      <vt:lpstr>perplexity</vt:lpstr>
      <vt:lpstr>Mixtral 8x7b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遼</dc:creator>
  <cp:lastModifiedBy>山崎　遼</cp:lastModifiedBy>
  <dcterms:created xsi:type="dcterms:W3CDTF">2024-07-10T05:27:58Z</dcterms:created>
  <dcterms:modified xsi:type="dcterms:W3CDTF">2024-07-10T05:32:59Z</dcterms:modified>
</cp:coreProperties>
</file>